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:\マイドライブ\①県中体連\R4\★県体\"/>
    </mc:Choice>
  </mc:AlternateContent>
  <xr:revisionPtr revIDLastSave="0" documentId="13_ncr:1_{DEA09C5C-D3CE-499D-AB82-95F67A2C86D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卓球申込書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kUBm/SyYKfIcwmesZ75wf+leYqA=="/>
    </ext>
  </extLst>
</workbook>
</file>

<file path=xl/calcChain.xml><?xml version="1.0" encoding="utf-8"?>
<calcChain xmlns="http://schemas.openxmlformats.org/spreadsheetml/2006/main">
  <c r="O37" i="2" l="1"/>
  <c r="T31" i="2"/>
  <c r="Q31" i="2"/>
  <c r="O31" i="2"/>
  <c r="I31" i="2"/>
  <c r="B31" i="2"/>
  <c r="T30" i="2"/>
  <c r="Q30" i="2"/>
  <c r="O30" i="2"/>
  <c r="I30" i="2"/>
  <c r="B30" i="2"/>
  <c r="T29" i="2"/>
  <c r="Q29" i="2"/>
  <c r="O29" i="2"/>
  <c r="I29" i="2"/>
  <c r="B29" i="2"/>
  <c r="T28" i="2"/>
  <c r="Q28" i="2"/>
  <c r="O28" i="2"/>
  <c r="I28" i="2"/>
  <c r="B28" i="2"/>
  <c r="T27" i="2"/>
  <c r="Q27" i="2"/>
  <c r="O27" i="2"/>
  <c r="I27" i="2"/>
  <c r="B27" i="2"/>
  <c r="T26" i="2"/>
  <c r="Q26" i="2"/>
  <c r="O26" i="2"/>
  <c r="I26" i="2"/>
  <c r="B26" i="2"/>
  <c r="T25" i="2"/>
  <c r="Q25" i="2"/>
  <c r="O25" i="2"/>
  <c r="I25" i="2"/>
  <c r="B25" i="2"/>
  <c r="T24" i="2"/>
  <c r="Q24" i="2"/>
  <c r="O24" i="2"/>
  <c r="I24" i="2"/>
  <c r="B24" i="2"/>
  <c r="W21" i="2"/>
  <c r="M21" i="2"/>
  <c r="B21" i="2"/>
  <c r="W20" i="2"/>
  <c r="M20" i="2"/>
  <c r="B20" i="2"/>
  <c r="W19" i="2"/>
  <c r="M19" i="2"/>
  <c r="B19" i="2"/>
  <c r="W18" i="2"/>
  <c r="M18" i="2"/>
  <c r="B18" i="2"/>
  <c r="W17" i="2"/>
  <c r="M17" i="2"/>
  <c r="B17" i="2"/>
  <c r="W16" i="2"/>
  <c r="M16" i="2"/>
  <c r="B16" i="2"/>
  <c r="W15" i="2"/>
  <c r="M15" i="2"/>
  <c r="B15" i="2"/>
  <c r="W14" i="2"/>
  <c r="M14" i="2"/>
  <c r="B14" i="2"/>
  <c r="P12" i="2"/>
  <c r="C12" i="2"/>
  <c r="P11" i="2"/>
  <c r="C11" i="2"/>
  <c r="O37" i="1"/>
  <c r="T31" i="1"/>
  <c r="Q31" i="1"/>
  <c r="O31" i="1"/>
  <c r="I31" i="1"/>
  <c r="B31" i="1"/>
  <c r="T30" i="1"/>
  <c r="Q30" i="1"/>
  <c r="O30" i="1"/>
  <c r="I30" i="1"/>
  <c r="B30" i="1"/>
  <c r="T29" i="1"/>
  <c r="Q29" i="1"/>
  <c r="O29" i="1"/>
  <c r="I29" i="1"/>
  <c r="B29" i="1"/>
  <c r="T28" i="1"/>
  <c r="Q28" i="1"/>
  <c r="O28" i="1"/>
  <c r="I28" i="1"/>
  <c r="B28" i="1"/>
  <c r="T27" i="1"/>
  <c r="Q27" i="1"/>
  <c r="O27" i="1"/>
  <c r="I27" i="1"/>
  <c r="B27" i="1"/>
  <c r="T26" i="1"/>
  <c r="Q26" i="1"/>
  <c r="O26" i="1"/>
  <c r="I26" i="1"/>
  <c r="B26" i="1"/>
  <c r="T25" i="1"/>
  <c r="Q25" i="1"/>
  <c r="O25" i="1"/>
  <c r="I25" i="1"/>
  <c r="B25" i="1"/>
  <c r="T24" i="1"/>
  <c r="Q24" i="1"/>
  <c r="O24" i="1"/>
  <c r="I24" i="1"/>
  <c r="B24" i="1"/>
  <c r="W21" i="1"/>
  <c r="M21" i="1"/>
  <c r="B21" i="1"/>
  <c r="W20" i="1"/>
  <c r="M20" i="1"/>
  <c r="B20" i="1"/>
  <c r="W19" i="1"/>
  <c r="M19" i="1"/>
  <c r="B19" i="1"/>
  <c r="W18" i="1"/>
  <c r="M18" i="1"/>
  <c r="B18" i="1"/>
  <c r="W17" i="1"/>
  <c r="M17" i="1"/>
  <c r="B17" i="1"/>
  <c r="W16" i="1"/>
  <c r="M16" i="1"/>
  <c r="B16" i="1"/>
  <c r="W15" i="1"/>
  <c r="M15" i="1"/>
  <c r="B15" i="1"/>
  <c r="W14" i="1"/>
  <c r="M14" i="1"/>
  <c r="B14" i="1"/>
  <c r="P12" i="1"/>
  <c r="C12" i="1"/>
  <c r="P11" i="1"/>
  <c r="C11" i="1"/>
</calcChain>
</file>

<file path=xl/sharedStrings.xml><?xml version="1.0" encoding="utf-8"?>
<sst xmlns="http://schemas.openxmlformats.org/spreadsheetml/2006/main" count="195" uniqueCount="84">
  <si>
    <t>第７５回 石川県中学校卓球大会　参加申込書</t>
  </si>
  <si>
    <t>地　区</t>
  </si>
  <si>
    <t>南加賀河北 ・ 金　　沢 ・ 能　　登　ブロック</t>
  </si>
  <si>
    <t>男 子　・　女 子</t>
  </si>
  <si>
    <t>ふりがな
学 校 名</t>
  </si>
  <si>
    <t>TEL</t>
  </si>
  <si>
    <t>(</t>
  </si>
  <si>
    <t>)</t>
  </si>
  <si>
    <t>－</t>
  </si>
  <si>
    <t>FAX</t>
  </si>
  <si>
    <t>所在地</t>
  </si>
  <si>
    <t>引率責任者</t>
  </si>
  <si>
    <t>(教・指)</t>
  </si>
  <si>
    <t>［※個人戦参加の場合のみ記入する]</t>
  </si>
  <si>
    <t>※団体戦に出場する場合は、引率責任者を記入する必要はありません。</t>
  </si>
  <si>
    <t>※　地区の欄では該当のブロックに○をつけること。</t>
  </si>
  <si>
    <t>※　アドバイザーの欄では教員の教、部活動指導員の指、外部指導者の外のいずれかに○をつけること。</t>
  </si>
  <si>
    <t>※　マネージャーの欄では教員の教、部活動指導員の指、生徒の生いずれかに○をつけること。</t>
  </si>
  <si>
    <t>≪団　体≫</t>
  </si>
  <si>
    <t>監督</t>
  </si>
  <si>
    <t>ﾌﾞﾛｯｸ大会順位</t>
  </si>
  <si>
    <t>位</t>
  </si>
  <si>
    <t>ブロック順位</t>
  </si>
  <si>
    <t>アドバイザー</t>
  </si>
  <si>
    <t>(教・指・外)</t>
  </si>
  <si>
    <t>マネージャー</t>
  </si>
  <si>
    <t>(教・指・生)</t>
  </si>
  <si>
    <t>選　手　氏　名</t>
  </si>
  <si>
    <t>ふ　り　が　な</t>
  </si>
  <si>
    <t>学 年</t>
  </si>
  <si>
    <t>選手氏名</t>
  </si>
  <si>
    <t>ふりがな</t>
  </si>
  <si>
    <t>学年</t>
  </si>
  <si>
    <t>≪個　人≫</t>
  </si>
  <si>
    <t>順位</t>
  </si>
  <si>
    <t>(教･指･外･生)</t>
  </si>
  <si>
    <t>※　アドバイザーが入る場合は必ず欄に記入すること。アドバイザーは選手の数までとする。</t>
  </si>
  <si>
    <t>※　１人のアドバイザーが複数の選手を担当するときは、１カ所にだけ書けばよい。</t>
  </si>
  <si>
    <t>※　必ず教・指・外・生の該当するところに○をつけること。</t>
  </si>
  <si>
    <t>任命権者（※部活動指導員が入る場合のみ記入する）</t>
  </si>
  <si>
    <t>教育委員会</t>
  </si>
  <si>
    <t xml:space="preserve">
参 加 料　　
　</t>
  </si>
  <si>
    <t>参 加 申 込 選 手 数</t>
  </si>
  <si>
    <t>名×</t>
  </si>
  <si>
    <t>円＝</t>
  </si>
  <si>
    <t>円</t>
  </si>
  <si>
    <t>　上記の生徒は健康診断の結果、異常がないので本大会に出場することを認めます。</t>
  </si>
  <si>
    <t>令和４年</t>
  </si>
  <si>
    <t>月</t>
  </si>
  <si>
    <t>日</t>
  </si>
  <si>
    <t>　石川県中学校体育連盟会長　　様</t>
  </si>
  <si>
    <t>中学校長</t>
  </si>
  <si>
    <t>印</t>
  </si>
  <si>
    <t>第７5回 石川県中学校卓球大会　参加申込書</t>
  </si>
  <si>
    <t>つばたちょうりつつばたちゅうがっこう</t>
  </si>
  <si>
    <t>076</t>
  </si>
  <si>
    <t>津幡町立津幡中学校</t>
  </si>
  <si>
    <t>288</t>
  </si>
  <si>
    <t>5535</t>
  </si>
  <si>
    <t>石川県河北郡津幡町字加賀爪ヌ６－１</t>
  </si>
  <si>
    <t>津幡　太郎</t>
  </si>
  <si>
    <t>加賀爪　次郎</t>
  </si>
  <si>
    <t>横浜　三郎</t>
  </si>
  <si>
    <t>大坪　四郎</t>
  </si>
  <si>
    <t>おおつぼ　しろう</t>
  </si>
  <si>
    <t>岩崎　五郎</t>
  </si>
  <si>
    <t>いわさき　ごろう</t>
  </si>
  <si>
    <t>太田　六郎</t>
  </si>
  <si>
    <t>おおた　ろくろう</t>
  </si>
  <si>
    <t>潟端　七郎</t>
  </si>
  <si>
    <t>かたばた　ななろう</t>
  </si>
  <si>
    <t>能瀬　八郎</t>
  </si>
  <si>
    <t>のせ　はちろう</t>
  </si>
  <si>
    <t>刈安　九郎</t>
  </si>
  <si>
    <t>かりやす　きゅうろう</t>
  </si>
  <si>
    <t>川尻　十郎</t>
  </si>
  <si>
    <t>かわしり　じゅうろう</t>
  </si>
  <si>
    <t>清水　十一郎</t>
  </si>
  <si>
    <t>しみず　じゅういちろう</t>
  </si>
  <si>
    <t>津幡　花子</t>
  </si>
  <si>
    <t>※　必ず教・指・認・生の該当するところに○をつけること。</t>
  </si>
  <si>
    <t>津幡町</t>
  </si>
  <si>
    <t>津幡町立津幡</t>
  </si>
  <si>
    <t>河北　小五郎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</si>
</sst>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2">
    <font>
      <sz val="11"/>
      <color rgb="FF000000"/>
      <name val="Calibri"/>
      <scheme val="minor"/>
    </font>
    <font>
      <b/>
      <sz val="18"/>
      <color theme="1"/>
      <name val="Hg丸ｺﾞｼｯｸm-pro"/>
      <family val="3"/>
      <charset val="128"/>
    </font>
    <font>
      <sz val="11"/>
      <name val="Calibri"/>
    </font>
    <font>
      <sz val="11"/>
      <color theme="1"/>
      <name val="MS PGothic"/>
      <family val="3"/>
      <charset val="128"/>
    </font>
    <font>
      <sz val="11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b/>
      <sz val="11"/>
      <color theme="1"/>
      <name val="MS PGothic"/>
      <family val="3"/>
      <charset val="128"/>
    </font>
    <font>
      <b/>
      <sz val="11"/>
      <color theme="1"/>
      <name val="Hg創英角ｺﾞｼｯｸub"/>
      <family val="3"/>
      <charset val="128"/>
    </font>
    <font>
      <sz val="10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sz val="12"/>
      <color theme="1"/>
      <name val="MS PGothic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176" fontId="8" fillId="0" borderId="0" xfId="0" applyNumberFormat="1" applyFont="1" applyAlignment="1">
      <alignment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2" fontId="8" fillId="0" borderId="0" xfId="0" applyNumberFormat="1" applyFont="1" applyAlignment="1">
      <alignment vertical="top" wrapText="1"/>
    </xf>
    <xf numFmtId="0" fontId="4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6" fillId="0" borderId="27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8" fillId="0" borderId="56" xfId="0" applyFont="1" applyBorder="1" applyAlignment="1">
      <alignment horizontal="center" vertical="center" shrinkToFit="1"/>
    </xf>
    <xf numFmtId="0" fontId="2" fillId="0" borderId="60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8" fillId="0" borderId="4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1</xdr:row>
      <xdr:rowOff>19050</xdr:rowOff>
    </xdr:from>
    <xdr:ext cx="4191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1213" y="3670463"/>
          <a:ext cx="409575" cy="219075"/>
        </a:xfrm>
        <a:prstGeom prst="roundRect">
          <a:avLst>
            <a:gd name="adj" fmla="val 16667"/>
          </a:avLst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9525</xdr:colOff>
      <xdr:row>1</xdr:row>
      <xdr:rowOff>28575</xdr:rowOff>
    </xdr:from>
    <xdr:ext cx="5810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58000" y="3660938"/>
          <a:ext cx="576000" cy="238125"/>
        </a:xfrm>
        <a:prstGeom prst="roundRect">
          <a:avLst>
            <a:gd name="adj" fmla="val 16667"/>
          </a:avLst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26</xdr:col>
      <xdr:colOff>38100</xdr:colOff>
      <xdr:row>5</xdr:row>
      <xdr:rowOff>247650</xdr:rowOff>
    </xdr:from>
    <xdr:ext cx="7029450" cy="7524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45563" y="3418050"/>
          <a:ext cx="7000875" cy="723900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50"/>
            <a:buFont typeface="MS PGothic"/>
            <a:buNone/>
          </a:pPr>
          <a:r>
            <a:rPr lang="en-US" sz="16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監督、アドバイザー、マネージャ、ブロック順位、選手氏名、ふりがな、学年などは下の色が塗られた所に入力をお願いします。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650"/>
            <a:buFont typeface="Arial"/>
            <a:buNone/>
          </a:pPr>
          <a:endParaRPr sz="1650" b="1" i="0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31</xdr:col>
      <xdr:colOff>0</xdr:colOff>
      <xdr:row>12</xdr:row>
      <xdr:rowOff>85725</xdr:rowOff>
    </xdr:from>
    <xdr:ext cx="3105150" cy="1028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5547" y="3275176"/>
          <a:ext cx="3080906" cy="1009649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350"/>
            <a:buFont typeface="Calibri"/>
            <a:buNone/>
          </a:pP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位から</a:t>
          </a: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位まではそのまま記入。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350"/>
            <a:buFont typeface="MS PGothic"/>
            <a:buNone/>
          </a:pP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ベスト</a:t>
          </a: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の学校は、すべて</a:t>
          </a: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位と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350"/>
            <a:buFont typeface="MS PGothic"/>
            <a:buNone/>
          </a:pP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記入。代表決定戦で勝ち上がった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350"/>
            <a:buFont typeface="Calibri"/>
            <a:buNone/>
          </a:pP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位や</a:t>
          </a: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10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位の学校は、すべて</a:t>
          </a:r>
          <a:r>
            <a:rPr lang="en-US" sz="135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3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位とする。</a:t>
          </a:r>
          <a:endParaRPr sz="1400"/>
        </a:p>
      </xdr:txBody>
    </xdr:sp>
    <xdr:clientData fLocksWithSheet="0"/>
  </xdr:oneCellAnchor>
  <xdr:oneCellAnchor>
    <xdr:from>
      <xdr:col>27</xdr:col>
      <xdr:colOff>552450</xdr:colOff>
      <xdr:row>32</xdr:row>
      <xdr:rowOff>85725</xdr:rowOff>
    </xdr:from>
    <xdr:ext cx="3124200" cy="13620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93426" y="3108488"/>
          <a:ext cx="3105149" cy="1343024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順位は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～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はすべて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16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はすべて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32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17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位、敗者復活戦で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勝ち上がった選手は、すべて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33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位の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いずれかの数字のみを記入する。</a:t>
          </a:r>
          <a:endParaRPr sz="1400"/>
        </a:p>
      </xdr:txBody>
    </xdr:sp>
    <xdr:clientData fLocksWithSheet="0"/>
  </xdr:oneCellAnchor>
  <xdr:oneCellAnchor>
    <xdr:from>
      <xdr:col>30</xdr:col>
      <xdr:colOff>800100</xdr:colOff>
      <xdr:row>32</xdr:row>
      <xdr:rowOff>104775</xdr:rowOff>
    </xdr:from>
    <xdr:ext cx="2752725" cy="8286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3925" y="3379950"/>
          <a:ext cx="2724151" cy="800100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個人戦に出場する選手数だけ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アドバイザーを登録できる。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その際、氏名の順番は問わない。</a:t>
          </a:r>
          <a:endParaRPr sz="1400"/>
        </a:p>
      </xdr:txBody>
    </xdr:sp>
    <xdr:clientData fLocksWithSheet="0"/>
  </xdr:oneCellAnchor>
  <xdr:oneCellAnchor>
    <xdr:from>
      <xdr:col>30</xdr:col>
      <xdr:colOff>381000</xdr:colOff>
      <xdr:row>31</xdr:row>
      <xdr:rowOff>0</xdr:rowOff>
    </xdr:from>
    <xdr:ext cx="790575" cy="3429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904220" y="8694420"/>
          <a:ext cx="790575" cy="342900"/>
          <a:chOff x="4950713" y="3608550"/>
          <a:chExt cx="790575" cy="342900"/>
        </a:xfrm>
      </xdr:grpSpPr>
      <xdr:grpSp>
        <xdr:nvGrpSpPr>
          <xdr:cNvPr id="9" name="Shape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4950713" y="3608550"/>
            <a:ext cx="790575" cy="342900"/>
            <a:chOff x="4965000" y="3622838"/>
            <a:chExt cx="762000" cy="314325"/>
          </a:xfrm>
        </xdr:grpSpPr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4965000" y="3622838"/>
              <a:ext cx="762000" cy="3143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" name="Shape 11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 rot="10800000" flipH="1">
              <a:off x="4965000" y="3622838"/>
              <a:ext cx="762000" cy="314325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33</xdr:col>
      <xdr:colOff>447675</xdr:colOff>
      <xdr:row>31</xdr:row>
      <xdr:rowOff>-9525</xdr:rowOff>
    </xdr:from>
    <xdr:ext cx="104775" cy="3524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2990195" y="8684895"/>
          <a:ext cx="104775" cy="352425"/>
          <a:chOff x="5293613" y="3603788"/>
          <a:chExt cx="104775" cy="352425"/>
        </a:xfrm>
      </xdr:grpSpPr>
      <xdr:grpSp>
        <xdr:nvGrpSpPr>
          <xdr:cNvPr id="13" name="Shap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5293613" y="3603788"/>
            <a:ext cx="104775" cy="352425"/>
            <a:chOff x="5307900" y="3618075"/>
            <a:chExt cx="76200" cy="323850"/>
          </a:xfrm>
        </xdr:grpSpPr>
        <xdr:sp macro="" textlink="">
          <xdr:nvSpPr>
            <xdr:cNvPr id="14" name="Shape 10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5307900" y="3618075"/>
              <a:ext cx="76200" cy="3238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" name="Shape 13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 rot="10800000" flipH="1">
              <a:off x="5307900" y="3618075"/>
              <a:ext cx="76200" cy="323850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32</xdr:col>
      <xdr:colOff>57150</xdr:colOff>
      <xdr:row>10</xdr:row>
      <xdr:rowOff>114300</xdr:rowOff>
    </xdr:from>
    <xdr:ext cx="923925" cy="5715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2157710" y="2887980"/>
          <a:ext cx="923925" cy="571500"/>
          <a:chOff x="4884038" y="3494250"/>
          <a:chExt cx="923925" cy="571500"/>
        </a:xfrm>
      </xdr:grpSpPr>
      <xdr:grpSp>
        <xdr:nvGrpSpPr>
          <xdr:cNvPr id="17" name="Shape 1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4884038" y="3494250"/>
            <a:ext cx="923925" cy="571500"/>
            <a:chOff x="4898325" y="3508538"/>
            <a:chExt cx="895350" cy="542925"/>
          </a:xfrm>
        </xdr:grpSpPr>
        <xdr:sp macro="" textlink="">
          <xdr:nvSpPr>
            <xdr:cNvPr id="18" name="Shape 10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4898325" y="3508538"/>
              <a:ext cx="895350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" name="Shape 1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 rot="10800000">
              <a:off x="4898325" y="3508538"/>
              <a:ext cx="895350" cy="542925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</xdr:colOff>
      <xdr:row>1</xdr:row>
      <xdr:rowOff>28575</xdr:rowOff>
    </xdr:from>
    <xdr:ext cx="514350" cy="2286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093588" y="3670463"/>
          <a:ext cx="504825" cy="219075"/>
        </a:xfrm>
        <a:prstGeom prst="roundRect">
          <a:avLst>
            <a:gd name="adj" fmla="val 16667"/>
          </a:avLst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1</xdr:row>
      <xdr:rowOff>9525</xdr:rowOff>
    </xdr:from>
    <xdr:ext cx="847725" cy="2476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26900" y="3660938"/>
          <a:ext cx="838200" cy="238125"/>
        </a:xfrm>
        <a:prstGeom prst="roundRect">
          <a:avLst>
            <a:gd name="adj" fmla="val 16667"/>
          </a:avLst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26</xdr:col>
      <xdr:colOff>19050</xdr:colOff>
      <xdr:row>5</xdr:row>
      <xdr:rowOff>190500</xdr:rowOff>
    </xdr:from>
    <xdr:ext cx="6858000" cy="771525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31288" y="3408525"/>
          <a:ext cx="6829425" cy="742950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50"/>
            <a:buFont typeface="MS PGothic"/>
            <a:buNone/>
          </a:pPr>
          <a:r>
            <a:rPr lang="en-US" sz="16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監督、アドバイザー、マネージャ、ブロック順位、選手氏名、ふりがな、学年などは下の色が塗られた所に入力をお願いします。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650"/>
            <a:buFont typeface="Arial"/>
            <a:buNone/>
          </a:pPr>
          <a:endParaRPr sz="1650" b="1" i="0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26</xdr:col>
      <xdr:colOff>123825</xdr:colOff>
      <xdr:row>1</xdr:row>
      <xdr:rowOff>-9525</xdr:rowOff>
    </xdr:from>
    <xdr:ext cx="4819650" cy="45720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947741" y="3565688"/>
          <a:ext cx="4796518" cy="428625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800"/>
            <a:buFont typeface="MS PGothic"/>
            <a:buNone/>
          </a:pPr>
          <a:r>
            <a:rPr lang="en-US" sz="1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学校名は『市町村立』をつけて記入して下さい。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12</xdr:row>
      <xdr:rowOff>104775</xdr:rowOff>
    </xdr:from>
    <xdr:ext cx="2419350" cy="1343025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150613" y="3120734"/>
          <a:ext cx="2390775" cy="1318532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位から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位まではそのまま記入。ベスト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の学校は、すべて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位と記入。代表決定戦で勝ち上がった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位や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10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位の学校は、すべて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位とする。</a:t>
          </a:r>
          <a:endParaRPr sz="1400"/>
        </a:p>
      </xdr:txBody>
    </xdr:sp>
    <xdr:clientData fLocksWithSheet="0"/>
  </xdr:oneCellAnchor>
  <xdr:oneCellAnchor>
    <xdr:from>
      <xdr:col>26</xdr:col>
      <xdr:colOff>123825</xdr:colOff>
      <xdr:row>26</xdr:row>
      <xdr:rowOff>238125</xdr:rowOff>
    </xdr:from>
    <xdr:ext cx="3895725" cy="118110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410384" y="3203738"/>
          <a:ext cx="3871232" cy="1152525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順位は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～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はすべて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16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はすべて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位、ベスト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32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はすべて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17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位、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敗者復活戦で勝ち上がった選手は、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すべて</a:t>
          </a:r>
          <a:r>
            <a:rPr lang="en-US" sz="14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33</a:t>
          </a: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位のいずれかの数字のみを記入する。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27</xdr:row>
      <xdr:rowOff>-9525</xdr:rowOff>
    </xdr:from>
    <xdr:ext cx="2924175" cy="85725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895478" y="3364982"/>
          <a:ext cx="2901044" cy="830036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個人戦に出場する選手数だけアドバイザーを登録できる。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その際、氏名の順番は問わない。</a:t>
          </a:r>
          <a:endParaRPr sz="1400"/>
        </a:p>
      </xdr:txBody>
    </xdr:sp>
    <xdr:clientData fLocksWithSheet="0"/>
  </xdr:oneCellAnchor>
  <xdr:oneCellAnchor>
    <xdr:from>
      <xdr:col>30</xdr:col>
      <xdr:colOff>609600</xdr:colOff>
      <xdr:row>23</xdr:row>
      <xdr:rowOff>0</xdr:rowOff>
    </xdr:from>
    <xdr:ext cx="504825" cy="11334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1132820" y="6438900"/>
          <a:ext cx="504825" cy="1133475"/>
          <a:chOff x="5093588" y="3213263"/>
          <a:chExt cx="504825" cy="1133475"/>
        </a:xfrm>
      </xdr:grpSpPr>
      <xdr:grpSp>
        <xdr:nvGrpSpPr>
          <xdr:cNvPr id="23" name="Shape 2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pSpPr/>
        </xdr:nvGrpSpPr>
        <xdr:grpSpPr>
          <a:xfrm>
            <a:off x="5093588" y="3213263"/>
            <a:ext cx="504825" cy="1133475"/>
            <a:chOff x="5107875" y="3227550"/>
            <a:chExt cx="476250" cy="1104900"/>
          </a:xfrm>
        </xdr:grpSpPr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5107875" y="3227550"/>
              <a:ext cx="476250" cy="1104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4" name="Shape 24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CxnSpPr/>
          </xdr:nvCxnSpPr>
          <xdr:spPr>
            <a:xfrm rot="10800000" flipH="1">
              <a:off x="5107875" y="3227550"/>
              <a:ext cx="476250" cy="1104900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32</xdr:col>
      <xdr:colOff>133350</xdr:colOff>
      <xdr:row>22</xdr:row>
      <xdr:rowOff>238125</xdr:rowOff>
    </xdr:from>
    <xdr:ext cx="381000" cy="12001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2233910" y="6395085"/>
          <a:ext cx="381000" cy="1200150"/>
          <a:chOff x="5155500" y="3179925"/>
          <a:chExt cx="381000" cy="1200150"/>
        </a:xfrm>
      </xdr:grpSpPr>
      <xdr:grpSp>
        <xdr:nvGrpSpPr>
          <xdr:cNvPr id="25" name="Shape 2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GrpSpPr/>
        </xdr:nvGrpSpPr>
        <xdr:grpSpPr>
          <a:xfrm>
            <a:off x="5155500" y="3179925"/>
            <a:ext cx="381000" cy="1200150"/>
            <a:chOff x="5169788" y="3194213"/>
            <a:chExt cx="352425" cy="1171575"/>
          </a:xfrm>
        </xdr:grpSpPr>
        <xdr:sp macro="" textlink="">
          <xdr:nvSpPr>
            <xdr:cNvPr id="4" name="Shape 10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5169788" y="3194213"/>
              <a:ext cx="352425" cy="1171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6" name="Shape 26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CxnSpPr/>
          </xdr:nvCxnSpPr>
          <xdr:spPr>
            <a:xfrm rot="10800000" flipH="1">
              <a:off x="5169788" y="3194213"/>
              <a:ext cx="352425" cy="1171575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32</xdr:col>
      <xdr:colOff>85725</xdr:colOff>
      <xdr:row>10</xdr:row>
      <xdr:rowOff>133350</xdr:rowOff>
    </xdr:from>
    <xdr:ext cx="914400" cy="57150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2186285" y="2907030"/>
          <a:ext cx="914400" cy="571500"/>
          <a:chOff x="4888800" y="3494250"/>
          <a:chExt cx="914400" cy="571500"/>
        </a:xfrm>
      </xdr:grpSpPr>
      <xdr:grpSp>
        <xdr:nvGrpSpPr>
          <xdr:cNvPr id="27" name="Shape 27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4888800" y="3494250"/>
            <a:ext cx="914400" cy="571500"/>
            <a:chOff x="4903088" y="3508538"/>
            <a:chExt cx="885825" cy="542925"/>
          </a:xfrm>
        </xdr:grpSpPr>
        <xdr:sp macro="" textlink="">
          <xdr:nvSpPr>
            <xdr:cNvPr id="6" name="Shape 10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4903088" y="3508538"/>
              <a:ext cx="885825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8" name="Shape 28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CxnSpPr/>
          </xdr:nvCxnSpPr>
          <xdr:spPr>
            <a:xfrm rot="10800000">
              <a:off x="4903088" y="3508538"/>
              <a:ext cx="885825" cy="542925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26</xdr:col>
      <xdr:colOff>66675</xdr:colOff>
      <xdr:row>31</xdr:row>
      <xdr:rowOff>19050</xdr:rowOff>
    </xdr:from>
    <xdr:ext cx="7000875" cy="2543175"/>
    <xdr:sp macro="" textlink="">
      <xdr:nvSpPr>
        <xdr:cNvPr id="29" name="Shape 2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59850" y="2519979"/>
          <a:ext cx="6972300" cy="2520043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申込して頂いたエクセルデータをそのまま、プログラムの名簿に使用します。エクセルデータのファイル名を『令和○年県体申込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地区名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男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or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女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団体順位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』として下記のアドレスまで送付してください。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Calibri"/>
            <a:buNone/>
          </a:pP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その際、数字と記号は半角を用いて下さい。同じ学校から男子と女子の両方が参加するときには、必ず別々のファイルを作成し、決められたファイル名をつけてください。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Calibri"/>
            <a:buNone/>
          </a:pP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個人戦のみの場合のファイル名は『令和○年県体申込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地区名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男女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個人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学校名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』としてください。　ご協力の程、よろしくお願いします。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1" i="0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　例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令和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年県体申込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金沢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男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)(6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　例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令和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年県体申込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能登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女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)(1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位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　例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3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令和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年県体申込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南加賀河北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男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個人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)(</a:t>
          </a: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津幡中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</a:t>
          </a:r>
          <a:r>
            <a:rPr lang="en-US" sz="12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                              </a:t>
          </a:r>
          <a:r>
            <a:rPr lang="en-US" sz="1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アドレス：</a:t>
          </a:r>
          <a:r>
            <a:rPr lang="en-US" sz="1800" b="1" i="0" u="none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yhori.chuutairen@gmail.com</a:t>
          </a:r>
          <a:endParaRPr sz="1400"/>
        </a:p>
      </xdr:txBody>
    </xdr:sp>
    <xdr:clientData fLocksWithSheet="0"/>
  </xdr:oneCellAnchor>
  <xdr:oneCellAnchor>
    <xdr:from>
      <xdr:col>8</xdr:col>
      <xdr:colOff>114300</xdr:colOff>
      <xdr:row>39</xdr:row>
      <xdr:rowOff>19050</xdr:rowOff>
    </xdr:from>
    <xdr:ext cx="4800600" cy="400050"/>
    <xdr:sp macro="" textlink="">
      <xdr:nvSpPr>
        <xdr:cNvPr id="30" name="Shape 3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956586" y="3594263"/>
          <a:ext cx="4778829" cy="371475"/>
        </a:xfrm>
        <a:prstGeom prst="rect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MS PGothic"/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このセルに人数を入力すると、参加費が自動で計算されます。</a:t>
          </a:r>
          <a:endParaRPr sz="1400"/>
        </a:p>
      </xdr:txBody>
    </xdr:sp>
    <xdr:clientData fLocksWithSheet="0"/>
  </xdr:oneCellAnchor>
  <xdr:oneCellAnchor>
    <xdr:from>
      <xdr:col>8</xdr:col>
      <xdr:colOff>409575</xdr:colOff>
      <xdr:row>36</xdr:row>
      <xdr:rowOff>219075</xdr:rowOff>
    </xdr:from>
    <xdr:ext cx="238125" cy="428625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2497455" y="9957435"/>
          <a:ext cx="238125" cy="428625"/>
          <a:chOff x="5226938" y="3565688"/>
          <a:chExt cx="238125" cy="428625"/>
        </a:xfrm>
      </xdr:grpSpPr>
      <xdr:grpSp>
        <xdr:nvGrpSpPr>
          <xdr:cNvPr id="31" name="Shape 31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GrpSpPr/>
        </xdr:nvGrpSpPr>
        <xdr:grpSpPr>
          <a:xfrm>
            <a:off x="5226938" y="3565688"/>
            <a:ext cx="238125" cy="428625"/>
            <a:chOff x="5241225" y="3579975"/>
            <a:chExt cx="209550" cy="400050"/>
          </a:xfrm>
        </xdr:grpSpPr>
        <xdr:sp macro="" textlink="">
          <xdr:nvSpPr>
            <xdr:cNvPr id="8" name="Shape 10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5241225" y="3579975"/>
              <a:ext cx="209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" name="Shape 32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CxnSpPr/>
          </xdr:nvCxnSpPr>
          <xdr:spPr>
            <a:xfrm rot="10800000">
              <a:off x="5241225" y="3579975"/>
              <a:ext cx="209550" cy="400050"/>
            </a:xfrm>
            <a:prstGeom prst="straightConnector1">
              <a:avLst/>
            </a:prstGeom>
            <a:noFill/>
            <a:ln w="2857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9</xdr:col>
      <xdr:colOff>85725</xdr:colOff>
      <xdr:row>10</xdr:row>
      <xdr:rowOff>19050</xdr:rowOff>
    </xdr:from>
    <xdr:ext cx="257175" cy="238125"/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222175" y="3665700"/>
          <a:ext cx="247650" cy="228600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76200</xdr:colOff>
      <xdr:row>11</xdr:row>
      <xdr:rowOff>38100</xdr:rowOff>
    </xdr:from>
    <xdr:ext cx="257175" cy="228600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222175" y="3670463"/>
          <a:ext cx="247650" cy="219075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266700</xdr:colOff>
      <xdr:row>11</xdr:row>
      <xdr:rowOff>19050</xdr:rowOff>
    </xdr:from>
    <xdr:ext cx="257175" cy="228600"/>
    <xdr:sp macro="" textlink="">
      <xdr:nvSpPr>
        <xdr:cNvPr id="9" name="Shape 3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22175" y="3670463"/>
          <a:ext cx="247650" cy="219075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24</xdr:col>
      <xdr:colOff>0</xdr:colOff>
      <xdr:row>23</xdr:row>
      <xdr:rowOff>19050</xdr:rowOff>
    </xdr:from>
    <xdr:ext cx="266700" cy="238125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217413" y="3665700"/>
          <a:ext cx="257175" cy="228600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24</xdr:col>
      <xdr:colOff>171450</xdr:colOff>
      <xdr:row>24</xdr:row>
      <xdr:rowOff>19050</xdr:rowOff>
    </xdr:from>
    <xdr:ext cx="266700" cy="238125"/>
    <xdr:sp macro="" textlink="">
      <xdr:nvSpPr>
        <xdr:cNvPr id="11" name="Shape 3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17413" y="3665700"/>
          <a:ext cx="257175" cy="228600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209550</xdr:colOff>
      <xdr:row>25</xdr:row>
      <xdr:rowOff>28575</xdr:rowOff>
    </xdr:from>
    <xdr:ext cx="257175" cy="228600"/>
    <xdr:sp macro="" textlink="">
      <xdr:nvSpPr>
        <xdr:cNvPr id="12" name="Shape 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222175" y="3670463"/>
          <a:ext cx="247650" cy="219075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390525</xdr:colOff>
      <xdr:row>26</xdr:row>
      <xdr:rowOff>9525</xdr:rowOff>
    </xdr:from>
    <xdr:ext cx="257175" cy="228600"/>
    <xdr:sp macro="" textlink="">
      <xdr:nvSpPr>
        <xdr:cNvPr id="13" name="Shape 3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222175" y="3670463"/>
          <a:ext cx="247650" cy="219075"/>
        </a:xfrm>
        <a:prstGeom prst="ellipse">
          <a:avLst/>
        </a:prstGeom>
        <a:noFill/>
        <a:ln w="9525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0"/>
  <sheetViews>
    <sheetView topLeftCell="A22" workbookViewId="0">
      <selection sqref="A1:Z1"/>
    </sheetView>
  </sheetViews>
  <sheetFormatPr defaultColWidth="14.44140625" defaultRowHeight="15" customHeight="1"/>
  <cols>
    <col min="1" max="1" width="4.5546875" customWidth="1"/>
    <col min="2" max="2" width="6.33203125" customWidth="1"/>
    <col min="3" max="4" width="3.109375" customWidth="1"/>
    <col min="5" max="6" width="2.88671875" customWidth="1"/>
    <col min="7" max="7" width="4.5546875" customWidth="1"/>
    <col min="8" max="8" width="3.33203125" customWidth="1"/>
    <col min="9" max="9" width="5.6640625" customWidth="1"/>
    <col min="10" max="11" width="2.44140625" customWidth="1"/>
    <col min="12" max="12" width="5.5546875" customWidth="1"/>
    <col min="13" max="13" width="4.109375" customWidth="1"/>
    <col min="14" max="14" width="5.5546875" customWidth="1"/>
    <col min="15" max="15" width="4.88671875" customWidth="1"/>
    <col min="16" max="18" width="3.44140625" customWidth="1"/>
    <col min="19" max="19" width="2.6640625" customWidth="1"/>
    <col min="20" max="20" width="8.5546875" customWidth="1"/>
    <col min="21" max="21" width="4.5546875" customWidth="1"/>
    <col min="22" max="22" width="1.88671875" customWidth="1"/>
    <col min="23" max="24" width="1.5546875" customWidth="1"/>
    <col min="25" max="25" width="2.5546875" customWidth="1"/>
    <col min="26" max="26" width="9" customWidth="1"/>
    <col min="27" max="27" width="4.88671875" customWidth="1"/>
    <col min="28" max="28" width="9" customWidth="1"/>
    <col min="29" max="29" width="17" customWidth="1"/>
    <col min="30" max="30" width="18.44140625" customWidth="1"/>
    <col min="31" max="31" width="12.33203125" customWidth="1"/>
    <col min="32" max="32" width="10.6640625" customWidth="1"/>
    <col min="33" max="33" width="6.44140625" customWidth="1"/>
    <col min="34" max="34" width="12.88671875" customWidth="1"/>
    <col min="35" max="35" width="8" customWidth="1"/>
    <col min="36" max="36" width="12.5546875" customWidth="1"/>
  </cols>
  <sheetData>
    <row r="1" spans="1:35" ht="55.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1"/>
      <c r="AB1" s="1"/>
      <c r="AC1" s="1"/>
      <c r="AD1" s="1"/>
      <c r="AE1" s="1"/>
      <c r="AF1" s="1"/>
      <c r="AG1" s="1"/>
      <c r="AH1" s="1"/>
      <c r="AI1" s="1"/>
    </row>
    <row r="2" spans="1:35" ht="24" customHeight="1">
      <c r="A2" s="60" t="s">
        <v>1</v>
      </c>
      <c r="B2" s="61"/>
      <c r="C2" s="62" t="s">
        <v>2</v>
      </c>
      <c r="D2" s="61"/>
      <c r="E2" s="61"/>
      <c r="F2" s="61"/>
      <c r="G2" s="61"/>
      <c r="H2" s="61"/>
      <c r="I2" s="61"/>
      <c r="J2" s="61"/>
      <c r="K2" s="61"/>
      <c r="L2" s="61"/>
      <c r="M2" s="63"/>
      <c r="N2" s="64" t="s">
        <v>3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5"/>
      <c r="AA2" s="1"/>
      <c r="AB2" s="1"/>
      <c r="AC2" s="1"/>
      <c r="AD2" s="1"/>
      <c r="AE2" s="1"/>
      <c r="AF2" s="1"/>
      <c r="AG2" s="1"/>
      <c r="AH2" s="1"/>
      <c r="AI2" s="1"/>
    </row>
    <row r="3" spans="1:35" ht="16.5" customHeight="1">
      <c r="A3" s="66" t="s">
        <v>4</v>
      </c>
      <c r="B3" s="67"/>
      <c r="C3" s="70"/>
      <c r="D3" s="53"/>
      <c r="E3" s="53"/>
      <c r="F3" s="53"/>
      <c r="G3" s="53"/>
      <c r="H3" s="53"/>
      <c r="I3" s="53"/>
      <c r="J3" s="53"/>
      <c r="K3" s="53"/>
      <c r="L3" s="53"/>
      <c r="M3" s="67"/>
      <c r="N3" s="2" t="s">
        <v>5</v>
      </c>
      <c r="O3" s="3" t="s">
        <v>6</v>
      </c>
      <c r="P3" s="52"/>
      <c r="Q3" s="53"/>
      <c r="R3" s="3" t="s">
        <v>7</v>
      </c>
      <c r="S3" s="52"/>
      <c r="T3" s="53"/>
      <c r="U3" s="3" t="s">
        <v>8</v>
      </c>
      <c r="V3" s="52"/>
      <c r="W3" s="53"/>
      <c r="X3" s="53"/>
      <c r="Y3" s="53"/>
      <c r="Z3" s="54"/>
      <c r="AA3" s="1"/>
      <c r="AB3" s="1"/>
      <c r="AC3" s="1"/>
      <c r="AD3" s="1"/>
      <c r="AE3" s="1"/>
      <c r="AF3" s="1"/>
      <c r="AG3" s="1"/>
      <c r="AH3" s="1"/>
      <c r="AI3" s="1"/>
    </row>
    <row r="4" spans="1:35" ht="16.5" customHeight="1">
      <c r="A4" s="68"/>
      <c r="B4" s="69"/>
      <c r="C4" s="71"/>
      <c r="D4" s="56"/>
      <c r="E4" s="56"/>
      <c r="F4" s="56"/>
      <c r="G4" s="56"/>
      <c r="H4" s="56"/>
      <c r="I4" s="56"/>
      <c r="J4" s="56"/>
      <c r="K4" s="56"/>
      <c r="L4" s="56"/>
      <c r="M4" s="69"/>
      <c r="N4" s="4" t="s">
        <v>9</v>
      </c>
      <c r="O4" s="5" t="s">
        <v>6</v>
      </c>
      <c r="P4" s="55"/>
      <c r="Q4" s="56"/>
      <c r="R4" s="5" t="s">
        <v>7</v>
      </c>
      <c r="S4" s="55"/>
      <c r="T4" s="56"/>
      <c r="U4" s="5" t="s">
        <v>8</v>
      </c>
      <c r="V4" s="55"/>
      <c r="W4" s="56"/>
      <c r="X4" s="56"/>
      <c r="Y4" s="56"/>
      <c r="Z4" s="57"/>
      <c r="AA4" s="1"/>
      <c r="AB4" s="1"/>
      <c r="AC4" s="1"/>
      <c r="AD4" s="1"/>
      <c r="AE4" s="1"/>
      <c r="AF4" s="1"/>
      <c r="AG4" s="1"/>
      <c r="AH4" s="1"/>
      <c r="AI4" s="1"/>
    </row>
    <row r="5" spans="1:35" ht="24" customHeight="1">
      <c r="A5" s="72" t="s">
        <v>10</v>
      </c>
      <c r="B5" s="7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>
      <c r="A6" s="77" t="s">
        <v>11</v>
      </c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1" t="s">
        <v>12</v>
      </c>
      <c r="N6" s="80"/>
      <c r="O6" s="82" t="s">
        <v>13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83"/>
      <c r="AA6" s="84" t="s">
        <v>14</v>
      </c>
      <c r="AB6" s="85"/>
      <c r="AC6" s="85"/>
      <c r="AD6" s="85"/>
      <c r="AE6" s="85"/>
      <c r="AF6" s="85"/>
      <c r="AG6" s="85"/>
      <c r="AH6" s="1"/>
      <c r="AI6" s="1"/>
    </row>
    <row r="7" spans="1:35" ht="13.5" customHeight="1">
      <c r="A7" s="6"/>
      <c r="B7" s="86" t="s">
        <v>15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6"/>
      <c r="W7" s="6"/>
      <c r="X7" s="6"/>
      <c r="Y7" s="6"/>
      <c r="Z7" s="6"/>
      <c r="AA7" s="7"/>
      <c r="AB7" s="7"/>
      <c r="AC7" s="7"/>
      <c r="AD7" s="7"/>
      <c r="AE7" s="7"/>
      <c r="AF7" s="7"/>
      <c r="AG7" s="7"/>
      <c r="AH7" s="1"/>
      <c r="AI7" s="1"/>
    </row>
    <row r="8" spans="1:35" ht="13.5" customHeight="1">
      <c r="A8" s="6"/>
      <c r="B8" s="88" t="s">
        <v>16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7"/>
      <c r="AB8" s="7"/>
      <c r="AC8" s="7"/>
      <c r="AD8" s="7"/>
      <c r="AE8" s="7"/>
      <c r="AF8" s="1"/>
      <c r="AG8" s="1"/>
      <c r="AH8" s="1"/>
      <c r="AI8" s="1"/>
    </row>
    <row r="9" spans="1:35" ht="13.5" customHeight="1">
      <c r="A9" s="9"/>
      <c r="B9" s="88" t="s">
        <v>17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"/>
      <c r="AB9" s="7"/>
      <c r="AC9" s="7"/>
      <c r="AD9" s="7"/>
      <c r="AE9" s="7"/>
      <c r="AF9" s="1"/>
      <c r="AG9" s="1"/>
      <c r="AH9" s="1"/>
      <c r="AI9" s="1"/>
    </row>
    <row r="10" spans="1:35" ht="19.5" customHeight="1">
      <c r="A10" s="89" t="s">
        <v>18</v>
      </c>
      <c r="B10" s="8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2.5" customHeight="1">
      <c r="A11" s="91" t="s">
        <v>19</v>
      </c>
      <c r="B11" s="46"/>
      <c r="C11" s="44" t="str">
        <f t="shared" ref="C11:C12" si="0">IF(AD11="","",AD11)</f>
        <v/>
      </c>
      <c r="D11" s="45"/>
      <c r="E11" s="45"/>
      <c r="F11" s="45"/>
      <c r="G11" s="45"/>
      <c r="H11" s="45"/>
      <c r="I11" s="45"/>
      <c r="J11" s="90" t="s">
        <v>12</v>
      </c>
      <c r="K11" s="45"/>
      <c r="L11" s="46"/>
      <c r="M11" s="44" t="s">
        <v>20</v>
      </c>
      <c r="N11" s="45"/>
      <c r="O11" s="46"/>
      <c r="P11" s="44" t="str">
        <f t="shared" ref="P11:P12" si="1">IF(AF11="","",AF11)</f>
        <v/>
      </c>
      <c r="Q11" s="45"/>
      <c r="R11" s="45"/>
      <c r="S11" s="45"/>
      <c r="T11" s="45"/>
      <c r="U11" s="45"/>
      <c r="V11" s="45"/>
      <c r="W11" s="45"/>
      <c r="X11" s="49" t="s">
        <v>21</v>
      </c>
      <c r="Y11" s="45"/>
      <c r="Z11" s="48"/>
      <c r="AA11" s="1"/>
      <c r="AB11" s="1"/>
      <c r="AC11" s="10" t="s">
        <v>19</v>
      </c>
      <c r="AD11" s="11"/>
      <c r="AE11" s="12" t="s">
        <v>22</v>
      </c>
      <c r="AF11" s="11"/>
      <c r="AG11" s="1"/>
      <c r="AH11" s="1"/>
      <c r="AI11" s="1"/>
    </row>
    <row r="12" spans="1:35" ht="22.5" customHeight="1">
      <c r="A12" s="92" t="s">
        <v>23</v>
      </c>
      <c r="B12" s="46"/>
      <c r="C12" s="44" t="str">
        <f t="shared" si="0"/>
        <v/>
      </c>
      <c r="D12" s="45"/>
      <c r="E12" s="45"/>
      <c r="F12" s="45"/>
      <c r="G12" s="45"/>
      <c r="H12" s="45"/>
      <c r="I12" s="45"/>
      <c r="J12" s="90" t="s">
        <v>24</v>
      </c>
      <c r="K12" s="45"/>
      <c r="L12" s="46"/>
      <c r="M12" s="44" t="s">
        <v>25</v>
      </c>
      <c r="N12" s="45"/>
      <c r="O12" s="46"/>
      <c r="P12" s="44" t="str">
        <f t="shared" si="1"/>
        <v/>
      </c>
      <c r="Q12" s="45"/>
      <c r="R12" s="45"/>
      <c r="S12" s="45"/>
      <c r="T12" s="45"/>
      <c r="U12" s="45"/>
      <c r="V12" s="45"/>
      <c r="W12" s="47" t="s">
        <v>26</v>
      </c>
      <c r="X12" s="45"/>
      <c r="Y12" s="45"/>
      <c r="Z12" s="48"/>
      <c r="AA12" s="1"/>
      <c r="AB12" s="1"/>
      <c r="AC12" s="13" t="s">
        <v>23</v>
      </c>
      <c r="AD12" s="14"/>
      <c r="AE12" s="12" t="s">
        <v>25</v>
      </c>
      <c r="AF12" s="11"/>
      <c r="AG12" s="1"/>
      <c r="AH12" s="1"/>
      <c r="AI12" s="1"/>
    </row>
    <row r="13" spans="1:35" ht="22.5" customHeight="1">
      <c r="A13" s="15"/>
      <c r="B13" s="49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93"/>
      <c r="M13" s="49" t="s">
        <v>28</v>
      </c>
      <c r="N13" s="45"/>
      <c r="O13" s="45"/>
      <c r="P13" s="45"/>
      <c r="Q13" s="45"/>
      <c r="R13" s="45"/>
      <c r="S13" s="45"/>
      <c r="T13" s="45"/>
      <c r="U13" s="45"/>
      <c r="V13" s="46"/>
      <c r="W13" s="44" t="s">
        <v>29</v>
      </c>
      <c r="X13" s="45"/>
      <c r="Y13" s="45"/>
      <c r="Z13" s="48"/>
      <c r="AA13" s="1"/>
      <c r="AB13" s="12"/>
      <c r="AC13" s="12" t="s">
        <v>30</v>
      </c>
      <c r="AD13" s="12" t="s">
        <v>31</v>
      </c>
      <c r="AE13" s="16" t="s">
        <v>32</v>
      </c>
      <c r="AF13" s="1"/>
      <c r="AG13" s="1"/>
      <c r="AH13" s="1"/>
      <c r="AI13" s="1"/>
    </row>
    <row r="14" spans="1:35" ht="22.5" customHeight="1">
      <c r="A14" s="17">
        <v>1</v>
      </c>
      <c r="B14" s="94" t="str">
        <f t="shared" ref="B14:B21" si="2">IF(AC14="","",AC14)</f>
        <v/>
      </c>
      <c r="C14" s="37"/>
      <c r="D14" s="37"/>
      <c r="E14" s="37"/>
      <c r="F14" s="37"/>
      <c r="G14" s="37"/>
      <c r="H14" s="37"/>
      <c r="I14" s="37"/>
      <c r="J14" s="37"/>
      <c r="K14" s="37"/>
      <c r="L14" s="95"/>
      <c r="M14" s="36" t="str">
        <f t="shared" ref="M14:M21" si="3">IF(AD14="","",AD14)</f>
        <v/>
      </c>
      <c r="N14" s="37"/>
      <c r="O14" s="37"/>
      <c r="P14" s="37"/>
      <c r="Q14" s="37"/>
      <c r="R14" s="37"/>
      <c r="S14" s="37"/>
      <c r="T14" s="37"/>
      <c r="U14" s="37"/>
      <c r="V14" s="38"/>
      <c r="W14" s="50" t="str">
        <f t="shared" ref="W14:W21" si="4">IF(AE14="","",AE14)</f>
        <v/>
      </c>
      <c r="X14" s="37"/>
      <c r="Y14" s="37"/>
      <c r="Z14" s="51"/>
      <c r="AA14" s="1"/>
      <c r="AB14" s="12">
        <v>1</v>
      </c>
      <c r="AC14" s="11"/>
      <c r="AD14" s="11"/>
      <c r="AE14" s="11"/>
      <c r="AF14" s="1"/>
      <c r="AG14" s="1"/>
      <c r="AH14" s="1"/>
      <c r="AI14" s="1"/>
    </row>
    <row r="15" spans="1:35" ht="22.5" customHeight="1">
      <c r="A15" s="18">
        <v>2</v>
      </c>
      <c r="B15" s="97" t="str">
        <f t="shared" si="2"/>
        <v/>
      </c>
      <c r="C15" s="40"/>
      <c r="D15" s="40"/>
      <c r="E15" s="40"/>
      <c r="F15" s="40"/>
      <c r="G15" s="40"/>
      <c r="H15" s="40"/>
      <c r="I15" s="40"/>
      <c r="J15" s="40"/>
      <c r="K15" s="40"/>
      <c r="L15" s="117"/>
      <c r="M15" s="39" t="str">
        <f t="shared" si="3"/>
        <v/>
      </c>
      <c r="N15" s="40"/>
      <c r="O15" s="40"/>
      <c r="P15" s="40"/>
      <c r="Q15" s="40"/>
      <c r="R15" s="40"/>
      <c r="S15" s="40"/>
      <c r="T15" s="40"/>
      <c r="U15" s="40"/>
      <c r="V15" s="41"/>
      <c r="W15" s="42" t="str">
        <f t="shared" si="4"/>
        <v/>
      </c>
      <c r="X15" s="40"/>
      <c r="Y15" s="40"/>
      <c r="Z15" s="43"/>
      <c r="AA15" s="1"/>
      <c r="AB15" s="12">
        <v>2</v>
      </c>
      <c r="AC15" s="11"/>
      <c r="AD15" s="11"/>
      <c r="AE15" s="11"/>
      <c r="AF15" s="1"/>
      <c r="AG15" s="1"/>
      <c r="AH15" s="1"/>
      <c r="AI15" s="1"/>
    </row>
    <row r="16" spans="1:35" ht="22.5" customHeight="1">
      <c r="A16" s="18">
        <v>3</v>
      </c>
      <c r="B16" s="97" t="str">
        <f t="shared" si="2"/>
        <v/>
      </c>
      <c r="C16" s="40"/>
      <c r="D16" s="40"/>
      <c r="E16" s="40"/>
      <c r="F16" s="40"/>
      <c r="G16" s="40"/>
      <c r="H16" s="40"/>
      <c r="I16" s="40"/>
      <c r="J16" s="40"/>
      <c r="K16" s="40"/>
      <c r="L16" s="117"/>
      <c r="M16" s="39" t="str">
        <f t="shared" si="3"/>
        <v/>
      </c>
      <c r="N16" s="40"/>
      <c r="O16" s="40"/>
      <c r="P16" s="40"/>
      <c r="Q16" s="40"/>
      <c r="R16" s="40"/>
      <c r="S16" s="40"/>
      <c r="T16" s="40"/>
      <c r="U16" s="40"/>
      <c r="V16" s="41"/>
      <c r="W16" s="42" t="str">
        <f t="shared" si="4"/>
        <v/>
      </c>
      <c r="X16" s="40"/>
      <c r="Y16" s="40"/>
      <c r="Z16" s="43"/>
      <c r="AA16" s="1"/>
      <c r="AB16" s="12">
        <v>3</v>
      </c>
      <c r="AC16" s="11"/>
      <c r="AD16" s="11"/>
      <c r="AE16" s="11"/>
      <c r="AF16" s="1"/>
      <c r="AG16" s="1"/>
      <c r="AH16" s="1"/>
      <c r="AI16" s="1"/>
    </row>
    <row r="17" spans="1:35" ht="22.5" customHeight="1">
      <c r="A17" s="18">
        <v>4</v>
      </c>
      <c r="B17" s="97" t="str">
        <f t="shared" si="2"/>
        <v/>
      </c>
      <c r="C17" s="40"/>
      <c r="D17" s="40"/>
      <c r="E17" s="40"/>
      <c r="F17" s="40"/>
      <c r="G17" s="40"/>
      <c r="H17" s="40"/>
      <c r="I17" s="40"/>
      <c r="J17" s="40"/>
      <c r="K17" s="40"/>
      <c r="L17" s="117"/>
      <c r="M17" s="39" t="str">
        <f t="shared" si="3"/>
        <v/>
      </c>
      <c r="N17" s="40"/>
      <c r="O17" s="40"/>
      <c r="P17" s="40"/>
      <c r="Q17" s="40"/>
      <c r="R17" s="40"/>
      <c r="S17" s="40"/>
      <c r="T17" s="40"/>
      <c r="U17" s="40"/>
      <c r="V17" s="41"/>
      <c r="W17" s="42" t="str">
        <f t="shared" si="4"/>
        <v/>
      </c>
      <c r="X17" s="40"/>
      <c r="Y17" s="40"/>
      <c r="Z17" s="43"/>
      <c r="AA17" s="1"/>
      <c r="AB17" s="12">
        <v>4</v>
      </c>
      <c r="AC17" s="11"/>
      <c r="AD17" s="11"/>
      <c r="AE17" s="11"/>
      <c r="AF17" s="1"/>
      <c r="AG17" s="1"/>
      <c r="AH17" s="1"/>
      <c r="AI17" s="1"/>
    </row>
    <row r="18" spans="1:35" ht="22.5" customHeight="1">
      <c r="A18" s="18">
        <v>5</v>
      </c>
      <c r="B18" s="97" t="str">
        <f t="shared" si="2"/>
        <v/>
      </c>
      <c r="C18" s="40"/>
      <c r="D18" s="40"/>
      <c r="E18" s="40"/>
      <c r="F18" s="40"/>
      <c r="G18" s="40"/>
      <c r="H18" s="40"/>
      <c r="I18" s="40"/>
      <c r="J18" s="40"/>
      <c r="K18" s="40"/>
      <c r="L18" s="117"/>
      <c r="M18" s="39" t="str">
        <f t="shared" si="3"/>
        <v/>
      </c>
      <c r="N18" s="40"/>
      <c r="O18" s="40"/>
      <c r="P18" s="40"/>
      <c r="Q18" s="40"/>
      <c r="R18" s="40"/>
      <c r="S18" s="40"/>
      <c r="T18" s="40"/>
      <c r="U18" s="40"/>
      <c r="V18" s="41"/>
      <c r="W18" s="42" t="str">
        <f t="shared" si="4"/>
        <v/>
      </c>
      <c r="X18" s="40"/>
      <c r="Y18" s="40"/>
      <c r="Z18" s="43"/>
      <c r="AA18" s="1"/>
      <c r="AB18" s="12">
        <v>5</v>
      </c>
      <c r="AC18" s="11"/>
      <c r="AD18" s="11"/>
      <c r="AE18" s="11"/>
      <c r="AF18" s="1"/>
      <c r="AG18" s="1"/>
      <c r="AH18" s="1"/>
      <c r="AI18" s="1"/>
    </row>
    <row r="19" spans="1:35" ht="22.5" customHeight="1">
      <c r="A19" s="18">
        <v>6</v>
      </c>
      <c r="B19" s="97" t="str">
        <f t="shared" si="2"/>
        <v/>
      </c>
      <c r="C19" s="40"/>
      <c r="D19" s="40"/>
      <c r="E19" s="40"/>
      <c r="F19" s="40"/>
      <c r="G19" s="40"/>
      <c r="H19" s="40"/>
      <c r="I19" s="40"/>
      <c r="J19" s="40"/>
      <c r="K19" s="40"/>
      <c r="L19" s="117"/>
      <c r="M19" s="39" t="str">
        <f t="shared" si="3"/>
        <v/>
      </c>
      <c r="N19" s="40"/>
      <c r="O19" s="40"/>
      <c r="P19" s="40"/>
      <c r="Q19" s="40"/>
      <c r="R19" s="40"/>
      <c r="S19" s="40"/>
      <c r="T19" s="40"/>
      <c r="U19" s="40"/>
      <c r="V19" s="41"/>
      <c r="W19" s="42" t="str">
        <f t="shared" si="4"/>
        <v/>
      </c>
      <c r="X19" s="40"/>
      <c r="Y19" s="40"/>
      <c r="Z19" s="43"/>
      <c r="AA19" s="1"/>
      <c r="AB19" s="12">
        <v>6</v>
      </c>
      <c r="AC19" s="11"/>
      <c r="AD19" s="11"/>
      <c r="AE19" s="11"/>
      <c r="AF19" s="1"/>
      <c r="AG19" s="1"/>
      <c r="AH19" s="1"/>
      <c r="AI19" s="1"/>
    </row>
    <row r="20" spans="1:35" ht="22.5" customHeight="1">
      <c r="A20" s="18">
        <v>7</v>
      </c>
      <c r="B20" s="97" t="str">
        <f t="shared" si="2"/>
        <v/>
      </c>
      <c r="C20" s="40"/>
      <c r="D20" s="40"/>
      <c r="E20" s="40"/>
      <c r="F20" s="40"/>
      <c r="G20" s="40"/>
      <c r="H20" s="40"/>
      <c r="I20" s="40"/>
      <c r="J20" s="40"/>
      <c r="K20" s="40"/>
      <c r="L20" s="117"/>
      <c r="M20" s="39" t="str">
        <f t="shared" si="3"/>
        <v/>
      </c>
      <c r="N20" s="40"/>
      <c r="O20" s="40"/>
      <c r="P20" s="40"/>
      <c r="Q20" s="40"/>
      <c r="R20" s="40"/>
      <c r="S20" s="40"/>
      <c r="T20" s="40"/>
      <c r="U20" s="40"/>
      <c r="V20" s="41"/>
      <c r="W20" s="42" t="str">
        <f t="shared" si="4"/>
        <v/>
      </c>
      <c r="X20" s="40"/>
      <c r="Y20" s="40"/>
      <c r="Z20" s="43"/>
      <c r="AA20" s="1"/>
      <c r="AB20" s="12">
        <v>7</v>
      </c>
      <c r="AC20" s="11"/>
      <c r="AD20" s="11"/>
      <c r="AE20" s="11"/>
      <c r="AF20" s="1"/>
      <c r="AG20" s="1"/>
      <c r="AH20" s="1"/>
      <c r="AI20" s="1"/>
    </row>
    <row r="21" spans="1:35" ht="22.5" customHeight="1">
      <c r="A21" s="19">
        <v>8</v>
      </c>
      <c r="B21" s="99" t="str">
        <f t="shared" si="2"/>
        <v/>
      </c>
      <c r="C21" s="100"/>
      <c r="D21" s="100"/>
      <c r="E21" s="100"/>
      <c r="F21" s="100"/>
      <c r="G21" s="100"/>
      <c r="H21" s="100"/>
      <c r="I21" s="100"/>
      <c r="J21" s="100"/>
      <c r="K21" s="100"/>
      <c r="L21" s="118"/>
      <c r="M21" s="119" t="str">
        <f t="shared" si="3"/>
        <v/>
      </c>
      <c r="N21" s="100"/>
      <c r="O21" s="100"/>
      <c r="P21" s="100"/>
      <c r="Q21" s="100"/>
      <c r="R21" s="100"/>
      <c r="S21" s="100"/>
      <c r="T21" s="100"/>
      <c r="U21" s="100"/>
      <c r="V21" s="104"/>
      <c r="W21" s="103" t="str">
        <f t="shared" si="4"/>
        <v/>
      </c>
      <c r="X21" s="100"/>
      <c r="Y21" s="100"/>
      <c r="Z21" s="102"/>
      <c r="AA21" s="1"/>
      <c r="AB21" s="12">
        <v>8</v>
      </c>
      <c r="AC21" s="11"/>
      <c r="AD21" s="11"/>
      <c r="AE21" s="11"/>
      <c r="AF21" s="1"/>
      <c r="AG21" s="1"/>
      <c r="AH21" s="1"/>
      <c r="AI21" s="1"/>
    </row>
    <row r="22" spans="1:35" ht="22.5" customHeight="1">
      <c r="A22" s="89" t="s">
        <v>33</v>
      </c>
      <c r="B22" s="8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/>
      <c r="S22" s="9"/>
      <c r="T22" s="9"/>
      <c r="U22" s="9"/>
      <c r="V22" s="9"/>
      <c r="W22" s="9"/>
      <c r="X22" s="9"/>
      <c r="Y22" s="9"/>
      <c r="Z22" s="9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2.5" customHeight="1">
      <c r="A23" s="20"/>
      <c r="B23" s="64" t="s">
        <v>27</v>
      </c>
      <c r="C23" s="61"/>
      <c r="D23" s="61"/>
      <c r="E23" s="61"/>
      <c r="F23" s="61"/>
      <c r="G23" s="61"/>
      <c r="H23" s="63"/>
      <c r="I23" s="120" t="s">
        <v>28</v>
      </c>
      <c r="J23" s="61"/>
      <c r="K23" s="61"/>
      <c r="L23" s="61"/>
      <c r="M23" s="61"/>
      <c r="N23" s="63"/>
      <c r="O23" s="64" t="s">
        <v>32</v>
      </c>
      <c r="P23" s="63"/>
      <c r="Q23" s="64" t="s">
        <v>34</v>
      </c>
      <c r="R23" s="65"/>
      <c r="S23" s="9"/>
      <c r="T23" s="91" t="s">
        <v>23</v>
      </c>
      <c r="U23" s="45"/>
      <c r="V23" s="45"/>
      <c r="W23" s="45"/>
      <c r="X23" s="45"/>
      <c r="Y23" s="45"/>
      <c r="Z23" s="48"/>
      <c r="AA23" s="1"/>
      <c r="AB23" s="12"/>
      <c r="AC23" s="12" t="s">
        <v>30</v>
      </c>
      <c r="AD23" s="12" t="s">
        <v>31</v>
      </c>
      <c r="AE23" s="12" t="s">
        <v>32</v>
      </c>
      <c r="AF23" s="12" t="s">
        <v>34</v>
      </c>
      <c r="AG23" s="1"/>
      <c r="AH23" s="12" t="s">
        <v>23</v>
      </c>
      <c r="AI23" s="1"/>
    </row>
    <row r="24" spans="1:35" ht="22.5" customHeight="1">
      <c r="A24" s="21">
        <v>1</v>
      </c>
      <c r="B24" s="121" t="str">
        <f t="shared" ref="B24:B31" si="5">IF(AC24="","",AC24)</f>
        <v/>
      </c>
      <c r="C24" s="122"/>
      <c r="D24" s="122"/>
      <c r="E24" s="122"/>
      <c r="F24" s="122"/>
      <c r="G24" s="122"/>
      <c r="H24" s="123"/>
      <c r="I24" s="124" t="str">
        <f t="shared" ref="I24:I31" si="6">IF(AD24="","",AD24)</f>
        <v/>
      </c>
      <c r="J24" s="122"/>
      <c r="K24" s="122"/>
      <c r="L24" s="122"/>
      <c r="M24" s="122"/>
      <c r="N24" s="123"/>
      <c r="O24" s="121" t="str">
        <f t="shared" ref="O24:O31" si="7">IF(AE24="","",AE24)</f>
        <v/>
      </c>
      <c r="P24" s="123"/>
      <c r="Q24" s="121" t="str">
        <f t="shared" ref="Q24:Q31" si="8">IF(AF24="","",AF24)</f>
        <v/>
      </c>
      <c r="R24" s="125"/>
      <c r="S24" s="9"/>
      <c r="T24" s="94" t="str">
        <f t="shared" ref="T24:T31" si="9">IF(AH24="","",AH24)</f>
        <v/>
      </c>
      <c r="U24" s="37"/>
      <c r="V24" s="37"/>
      <c r="W24" s="37"/>
      <c r="X24" s="37"/>
      <c r="Y24" s="126" t="s">
        <v>35</v>
      </c>
      <c r="Z24" s="51"/>
      <c r="AA24" s="1"/>
      <c r="AB24" s="12">
        <v>1</v>
      </c>
      <c r="AC24" s="22"/>
      <c r="AD24" s="22"/>
      <c r="AE24" s="22"/>
      <c r="AF24" s="22"/>
      <c r="AG24" s="23">
        <v>1</v>
      </c>
      <c r="AH24" s="22"/>
      <c r="AI24" s="1"/>
    </row>
    <row r="25" spans="1:35" ht="22.5" customHeight="1">
      <c r="A25" s="21">
        <v>2</v>
      </c>
      <c r="B25" s="42" t="str">
        <f t="shared" si="5"/>
        <v/>
      </c>
      <c r="C25" s="40"/>
      <c r="D25" s="40"/>
      <c r="E25" s="40"/>
      <c r="F25" s="40"/>
      <c r="G25" s="40"/>
      <c r="H25" s="41"/>
      <c r="I25" s="96" t="str">
        <f t="shared" si="6"/>
        <v/>
      </c>
      <c r="J25" s="40"/>
      <c r="K25" s="40"/>
      <c r="L25" s="40"/>
      <c r="M25" s="40"/>
      <c r="N25" s="41"/>
      <c r="O25" s="42" t="str">
        <f t="shared" si="7"/>
        <v/>
      </c>
      <c r="P25" s="41"/>
      <c r="Q25" s="42" t="str">
        <f t="shared" si="8"/>
        <v/>
      </c>
      <c r="R25" s="43"/>
      <c r="S25" s="9"/>
      <c r="T25" s="97" t="str">
        <f t="shared" si="9"/>
        <v/>
      </c>
      <c r="U25" s="40"/>
      <c r="V25" s="40"/>
      <c r="W25" s="40"/>
      <c r="X25" s="40"/>
      <c r="Y25" s="98" t="s">
        <v>35</v>
      </c>
      <c r="Z25" s="43"/>
      <c r="AA25" s="1"/>
      <c r="AB25" s="12">
        <v>2</v>
      </c>
      <c r="AC25" s="22"/>
      <c r="AD25" s="22"/>
      <c r="AE25" s="22"/>
      <c r="AF25" s="22"/>
      <c r="AG25" s="23">
        <v>2</v>
      </c>
      <c r="AH25" s="22"/>
      <c r="AI25" s="1"/>
    </row>
    <row r="26" spans="1:35" ht="22.5" customHeight="1">
      <c r="A26" s="21">
        <v>3</v>
      </c>
      <c r="B26" s="42" t="str">
        <f t="shared" si="5"/>
        <v/>
      </c>
      <c r="C26" s="40"/>
      <c r="D26" s="40"/>
      <c r="E26" s="40"/>
      <c r="F26" s="40"/>
      <c r="G26" s="40"/>
      <c r="H26" s="41"/>
      <c r="I26" s="96" t="str">
        <f t="shared" si="6"/>
        <v/>
      </c>
      <c r="J26" s="40"/>
      <c r="K26" s="40"/>
      <c r="L26" s="40"/>
      <c r="M26" s="40"/>
      <c r="N26" s="41"/>
      <c r="O26" s="42" t="str">
        <f t="shared" si="7"/>
        <v/>
      </c>
      <c r="P26" s="41"/>
      <c r="Q26" s="42" t="str">
        <f t="shared" si="8"/>
        <v/>
      </c>
      <c r="R26" s="43"/>
      <c r="S26" s="9"/>
      <c r="T26" s="97" t="str">
        <f t="shared" si="9"/>
        <v/>
      </c>
      <c r="U26" s="40"/>
      <c r="V26" s="40"/>
      <c r="W26" s="40"/>
      <c r="X26" s="40"/>
      <c r="Y26" s="98" t="s">
        <v>35</v>
      </c>
      <c r="Z26" s="43"/>
      <c r="AA26" s="1"/>
      <c r="AB26" s="12">
        <v>3</v>
      </c>
      <c r="AC26" s="22"/>
      <c r="AD26" s="22"/>
      <c r="AE26" s="22"/>
      <c r="AF26" s="22"/>
      <c r="AG26" s="23">
        <v>3</v>
      </c>
      <c r="AH26" s="22"/>
      <c r="AI26" s="1"/>
    </row>
    <row r="27" spans="1:35" ht="22.5" customHeight="1">
      <c r="A27" s="21">
        <v>4</v>
      </c>
      <c r="B27" s="42" t="str">
        <f t="shared" si="5"/>
        <v/>
      </c>
      <c r="C27" s="40"/>
      <c r="D27" s="40"/>
      <c r="E27" s="40"/>
      <c r="F27" s="40"/>
      <c r="G27" s="40"/>
      <c r="H27" s="41"/>
      <c r="I27" s="96" t="str">
        <f t="shared" si="6"/>
        <v/>
      </c>
      <c r="J27" s="40"/>
      <c r="K27" s="40"/>
      <c r="L27" s="40"/>
      <c r="M27" s="40"/>
      <c r="N27" s="41"/>
      <c r="O27" s="42" t="str">
        <f t="shared" si="7"/>
        <v/>
      </c>
      <c r="P27" s="41"/>
      <c r="Q27" s="42" t="str">
        <f t="shared" si="8"/>
        <v/>
      </c>
      <c r="R27" s="43"/>
      <c r="S27" s="9"/>
      <c r="T27" s="97" t="str">
        <f t="shared" si="9"/>
        <v/>
      </c>
      <c r="U27" s="40"/>
      <c r="V27" s="40"/>
      <c r="W27" s="40"/>
      <c r="X27" s="40"/>
      <c r="Y27" s="98" t="s">
        <v>35</v>
      </c>
      <c r="Z27" s="43"/>
      <c r="AA27" s="1"/>
      <c r="AB27" s="12">
        <v>4</v>
      </c>
      <c r="AC27" s="22"/>
      <c r="AD27" s="22"/>
      <c r="AE27" s="22"/>
      <c r="AF27" s="22"/>
      <c r="AG27" s="23">
        <v>4</v>
      </c>
      <c r="AH27" s="22"/>
      <c r="AI27" s="1"/>
    </row>
    <row r="28" spans="1:35" ht="22.5" customHeight="1">
      <c r="A28" s="21">
        <v>5</v>
      </c>
      <c r="B28" s="42" t="str">
        <f t="shared" si="5"/>
        <v/>
      </c>
      <c r="C28" s="40"/>
      <c r="D28" s="40"/>
      <c r="E28" s="40"/>
      <c r="F28" s="40"/>
      <c r="G28" s="40"/>
      <c r="H28" s="41"/>
      <c r="I28" s="96" t="str">
        <f t="shared" si="6"/>
        <v/>
      </c>
      <c r="J28" s="40"/>
      <c r="K28" s="40"/>
      <c r="L28" s="40"/>
      <c r="M28" s="40"/>
      <c r="N28" s="41"/>
      <c r="O28" s="42" t="str">
        <f t="shared" si="7"/>
        <v/>
      </c>
      <c r="P28" s="41"/>
      <c r="Q28" s="42" t="str">
        <f t="shared" si="8"/>
        <v/>
      </c>
      <c r="R28" s="43"/>
      <c r="S28" s="9"/>
      <c r="T28" s="97" t="str">
        <f t="shared" si="9"/>
        <v/>
      </c>
      <c r="U28" s="40"/>
      <c r="V28" s="40"/>
      <c r="W28" s="40"/>
      <c r="X28" s="40"/>
      <c r="Y28" s="98" t="s">
        <v>35</v>
      </c>
      <c r="Z28" s="43"/>
      <c r="AA28" s="1"/>
      <c r="AB28" s="12">
        <v>5</v>
      </c>
      <c r="AC28" s="22"/>
      <c r="AD28" s="22"/>
      <c r="AE28" s="22"/>
      <c r="AF28" s="22"/>
      <c r="AG28" s="23">
        <v>5</v>
      </c>
      <c r="AH28" s="22"/>
      <c r="AI28" s="1"/>
    </row>
    <row r="29" spans="1:35" ht="22.5" customHeight="1">
      <c r="A29" s="21">
        <v>6</v>
      </c>
      <c r="B29" s="42" t="str">
        <f t="shared" si="5"/>
        <v/>
      </c>
      <c r="C29" s="40"/>
      <c r="D29" s="40"/>
      <c r="E29" s="40"/>
      <c r="F29" s="40"/>
      <c r="G29" s="40"/>
      <c r="H29" s="41"/>
      <c r="I29" s="96" t="str">
        <f t="shared" si="6"/>
        <v/>
      </c>
      <c r="J29" s="40"/>
      <c r="K29" s="40"/>
      <c r="L29" s="40"/>
      <c r="M29" s="40"/>
      <c r="N29" s="41"/>
      <c r="O29" s="42" t="str">
        <f t="shared" si="7"/>
        <v/>
      </c>
      <c r="P29" s="41"/>
      <c r="Q29" s="42" t="str">
        <f t="shared" si="8"/>
        <v/>
      </c>
      <c r="R29" s="43"/>
      <c r="S29" s="9"/>
      <c r="T29" s="97" t="str">
        <f t="shared" si="9"/>
        <v/>
      </c>
      <c r="U29" s="40"/>
      <c r="V29" s="40"/>
      <c r="W29" s="40"/>
      <c r="X29" s="40"/>
      <c r="Y29" s="98" t="s">
        <v>35</v>
      </c>
      <c r="Z29" s="43"/>
      <c r="AA29" s="1"/>
      <c r="AB29" s="12">
        <v>6</v>
      </c>
      <c r="AC29" s="22"/>
      <c r="AD29" s="22"/>
      <c r="AE29" s="22"/>
      <c r="AF29" s="22"/>
      <c r="AG29" s="23">
        <v>6</v>
      </c>
      <c r="AH29" s="22"/>
      <c r="AI29" s="1"/>
    </row>
    <row r="30" spans="1:35" ht="22.5" customHeight="1">
      <c r="A30" s="21">
        <v>7</v>
      </c>
      <c r="B30" s="42" t="str">
        <f t="shared" si="5"/>
        <v/>
      </c>
      <c r="C30" s="40"/>
      <c r="D30" s="40"/>
      <c r="E30" s="40"/>
      <c r="F30" s="40"/>
      <c r="G30" s="40"/>
      <c r="H30" s="41"/>
      <c r="I30" s="96" t="str">
        <f t="shared" si="6"/>
        <v/>
      </c>
      <c r="J30" s="40"/>
      <c r="K30" s="40"/>
      <c r="L30" s="40"/>
      <c r="M30" s="40"/>
      <c r="N30" s="41"/>
      <c r="O30" s="42" t="str">
        <f t="shared" si="7"/>
        <v/>
      </c>
      <c r="P30" s="41"/>
      <c r="Q30" s="42" t="str">
        <f t="shared" si="8"/>
        <v/>
      </c>
      <c r="R30" s="43"/>
      <c r="S30" s="9"/>
      <c r="T30" s="97" t="str">
        <f t="shared" si="9"/>
        <v/>
      </c>
      <c r="U30" s="40"/>
      <c r="V30" s="40"/>
      <c r="W30" s="40"/>
      <c r="X30" s="40"/>
      <c r="Y30" s="98" t="s">
        <v>35</v>
      </c>
      <c r="Z30" s="43"/>
      <c r="AA30" s="1"/>
      <c r="AB30" s="12">
        <v>7</v>
      </c>
      <c r="AC30" s="22"/>
      <c r="AD30" s="22"/>
      <c r="AE30" s="22"/>
      <c r="AF30" s="22"/>
      <c r="AG30" s="23">
        <v>7</v>
      </c>
      <c r="AH30" s="22"/>
      <c r="AI30" s="1"/>
    </row>
    <row r="31" spans="1:35" ht="22.5" customHeight="1">
      <c r="A31" s="24">
        <v>8</v>
      </c>
      <c r="B31" s="103" t="str">
        <f t="shared" si="5"/>
        <v/>
      </c>
      <c r="C31" s="100"/>
      <c r="D31" s="100"/>
      <c r="E31" s="100"/>
      <c r="F31" s="100"/>
      <c r="G31" s="100"/>
      <c r="H31" s="104"/>
      <c r="I31" s="105" t="str">
        <f t="shared" si="6"/>
        <v/>
      </c>
      <c r="J31" s="100"/>
      <c r="K31" s="100"/>
      <c r="L31" s="100"/>
      <c r="M31" s="100"/>
      <c r="N31" s="104"/>
      <c r="O31" s="103" t="str">
        <f t="shared" si="7"/>
        <v/>
      </c>
      <c r="P31" s="104"/>
      <c r="Q31" s="103" t="str">
        <f t="shared" si="8"/>
        <v/>
      </c>
      <c r="R31" s="102"/>
      <c r="S31" s="9"/>
      <c r="T31" s="99" t="str">
        <f t="shared" si="9"/>
        <v/>
      </c>
      <c r="U31" s="100"/>
      <c r="V31" s="100"/>
      <c r="W31" s="100"/>
      <c r="X31" s="100"/>
      <c r="Y31" s="101" t="s">
        <v>35</v>
      </c>
      <c r="Z31" s="102"/>
      <c r="AA31" s="1"/>
      <c r="AB31" s="12">
        <v>8</v>
      </c>
      <c r="AC31" s="22"/>
      <c r="AD31" s="22"/>
      <c r="AE31" s="22"/>
      <c r="AF31" s="22"/>
      <c r="AG31" s="23">
        <v>8</v>
      </c>
      <c r="AH31" s="22"/>
      <c r="AI31" s="1"/>
    </row>
    <row r="32" spans="1:35" ht="18" customHeight="1">
      <c r="A32" s="106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6"/>
      <c r="W32" s="6"/>
      <c r="X32" s="6"/>
      <c r="Y32" s="25"/>
      <c r="Z32" s="25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>
      <c r="A33" s="88" t="s">
        <v>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6"/>
      <c r="W33" s="6"/>
      <c r="X33" s="6"/>
      <c r="Y33" s="25"/>
      <c r="Z33" s="25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>
      <c r="A34" s="8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>
      <c r="A35" s="113" t="s">
        <v>39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"/>
      <c r="P35" s="114"/>
      <c r="Q35" s="59"/>
      <c r="R35" s="59"/>
      <c r="S35" s="59"/>
      <c r="T35" s="59"/>
      <c r="U35" s="114" t="s">
        <v>40</v>
      </c>
      <c r="V35" s="59"/>
      <c r="W35" s="59"/>
      <c r="X35" s="59"/>
      <c r="Y35" s="59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0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8.75" customHeight="1">
      <c r="A37" s="27" t="s">
        <v>41</v>
      </c>
      <c r="B37" s="27"/>
      <c r="C37" s="115" t="s">
        <v>42</v>
      </c>
      <c r="D37" s="75"/>
      <c r="E37" s="75"/>
      <c r="F37" s="75"/>
      <c r="G37" s="75"/>
      <c r="H37" s="75"/>
      <c r="I37" s="116"/>
      <c r="J37" s="75"/>
      <c r="K37" s="75"/>
      <c r="L37" s="28" t="s">
        <v>43</v>
      </c>
      <c r="M37" s="29">
        <v>900</v>
      </c>
      <c r="N37" s="28" t="s">
        <v>44</v>
      </c>
      <c r="O37" s="116">
        <f>I37*M37</f>
        <v>0</v>
      </c>
      <c r="P37" s="75"/>
      <c r="Q37" s="75"/>
      <c r="R37" s="75"/>
      <c r="S37" s="75"/>
      <c r="T37" s="75"/>
      <c r="U37" s="30" t="s">
        <v>45</v>
      </c>
      <c r="V37" s="31"/>
      <c r="W37" s="26"/>
      <c r="X37" s="2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6"/>
      <c r="X38" s="2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.75" customHeight="1">
      <c r="A39" s="107" t="s">
        <v>46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26"/>
      <c r="AB39" s="26"/>
      <c r="AC39" s="26"/>
      <c r="AD39" s="26"/>
      <c r="AE39" s="26"/>
      <c r="AF39" s="1"/>
      <c r="AG39" s="1"/>
      <c r="AH39" s="1"/>
      <c r="AI39" s="1"/>
    </row>
    <row r="40" spans="1:35" ht="18.75" customHeight="1">
      <c r="A40" s="108" t="s">
        <v>47</v>
      </c>
      <c r="B40" s="85"/>
      <c r="C40" s="85"/>
      <c r="D40" s="34"/>
      <c r="E40" s="34" t="s">
        <v>48</v>
      </c>
      <c r="F40" s="33"/>
      <c r="G40" s="34" t="s">
        <v>49</v>
      </c>
      <c r="H40" s="26"/>
      <c r="I40" s="26"/>
      <c r="J40" s="26"/>
      <c r="K40" s="26"/>
      <c r="L40" s="26"/>
      <c r="M40" s="32"/>
      <c r="N40" s="26"/>
      <c r="O40" s="26"/>
      <c r="P40" s="26"/>
      <c r="Q40" s="26"/>
      <c r="R40" s="26"/>
      <c r="S40" s="26"/>
      <c r="T40" s="26"/>
      <c r="U40" s="26"/>
      <c r="V40" s="26"/>
      <c r="W40" s="35"/>
      <c r="X40" s="35"/>
      <c r="Y40" s="35"/>
      <c r="Z40" s="35"/>
      <c r="AA40" s="35"/>
      <c r="AB40" s="35"/>
      <c r="AC40" s="35"/>
      <c r="AD40" s="35"/>
      <c r="AE40" s="35"/>
      <c r="AF40" s="1"/>
      <c r="AG40" s="1"/>
      <c r="AH40" s="1"/>
      <c r="AI40" s="1"/>
    </row>
    <row r="41" spans="1:35" ht="18.75" customHeight="1">
      <c r="A41" s="109" t="s">
        <v>50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"/>
      <c r="AG41" s="1"/>
      <c r="AH41" s="1"/>
      <c r="AI41" s="1"/>
    </row>
    <row r="42" spans="1:35" ht="18" customHeight="1">
      <c r="A42" s="1"/>
      <c r="B42" s="26"/>
      <c r="C42" s="110"/>
      <c r="D42" s="85"/>
      <c r="E42" s="85"/>
      <c r="F42" s="85"/>
      <c r="G42" s="85"/>
      <c r="H42" s="85"/>
      <c r="I42" s="85"/>
      <c r="J42" s="85"/>
      <c r="K42" s="85"/>
      <c r="L42" s="111" t="s">
        <v>51</v>
      </c>
      <c r="M42" s="85"/>
      <c r="N42" s="110"/>
      <c r="O42" s="85"/>
      <c r="P42" s="85"/>
      <c r="Q42" s="85"/>
      <c r="R42" s="85"/>
      <c r="S42" s="85"/>
      <c r="T42" s="85"/>
      <c r="U42" s="85"/>
      <c r="V42" s="112" t="s">
        <v>52</v>
      </c>
      <c r="W42" s="85"/>
      <c r="X42" s="2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8" customHeight="1">
      <c r="A43" s="1"/>
      <c r="B43" s="2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85"/>
      <c r="W43" s="85"/>
      <c r="X43" s="2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38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.75" hidden="1" customHeight="1">
      <c r="A45" s="26" t="s">
        <v>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 hidden="1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132">
    <mergeCell ref="T24:X24"/>
    <mergeCell ref="T25:X25"/>
    <mergeCell ref="T26:X26"/>
    <mergeCell ref="Y26:Z26"/>
    <mergeCell ref="B24:H24"/>
    <mergeCell ref="I24:N24"/>
    <mergeCell ref="O24:P24"/>
    <mergeCell ref="Q24:R24"/>
    <mergeCell ref="Y24:Z24"/>
    <mergeCell ref="B25:H25"/>
    <mergeCell ref="Q25:R25"/>
    <mergeCell ref="Y25:Z25"/>
    <mergeCell ref="M18:V18"/>
    <mergeCell ref="W18:Z18"/>
    <mergeCell ref="B19:L19"/>
    <mergeCell ref="M19:V19"/>
    <mergeCell ref="W19:Z19"/>
    <mergeCell ref="B20:L20"/>
    <mergeCell ref="Q23:R23"/>
    <mergeCell ref="T23:Z23"/>
    <mergeCell ref="B21:L21"/>
    <mergeCell ref="M21:V21"/>
    <mergeCell ref="W21:Z21"/>
    <mergeCell ref="A22:B22"/>
    <mergeCell ref="B23:H23"/>
    <mergeCell ref="I23:N23"/>
    <mergeCell ref="O23:P23"/>
    <mergeCell ref="A32:U32"/>
    <mergeCell ref="A39:Z39"/>
    <mergeCell ref="A40:C40"/>
    <mergeCell ref="A41:S41"/>
    <mergeCell ref="C42:K43"/>
    <mergeCell ref="L42:M43"/>
    <mergeCell ref="N42:U43"/>
    <mergeCell ref="V42:W43"/>
    <mergeCell ref="A33:U33"/>
    <mergeCell ref="A35:N35"/>
    <mergeCell ref="P35:T35"/>
    <mergeCell ref="U35:Y35"/>
    <mergeCell ref="C37:H37"/>
    <mergeCell ref="I37:K37"/>
    <mergeCell ref="O37:T37"/>
    <mergeCell ref="B28:H28"/>
    <mergeCell ref="I28:N28"/>
    <mergeCell ref="O28:P28"/>
    <mergeCell ref="Q28:R28"/>
    <mergeCell ref="T28:X28"/>
    <mergeCell ref="Y28:Z28"/>
    <mergeCell ref="T29:X29"/>
    <mergeCell ref="T30:X30"/>
    <mergeCell ref="T31:X31"/>
    <mergeCell ref="Y31:Z31"/>
    <mergeCell ref="B29:H29"/>
    <mergeCell ref="I29:N29"/>
    <mergeCell ref="O29:P29"/>
    <mergeCell ref="Q29:R29"/>
    <mergeCell ref="Y29:Z29"/>
    <mergeCell ref="B30:H30"/>
    <mergeCell ref="Q30:R30"/>
    <mergeCell ref="Y30:Z30"/>
    <mergeCell ref="I30:N30"/>
    <mergeCell ref="O30:P30"/>
    <mergeCell ref="B31:H31"/>
    <mergeCell ref="I31:N31"/>
    <mergeCell ref="O31:P31"/>
    <mergeCell ref="Q31:R31"/>
    <mergeCell ref="B13:L13"/>
    <mergeCell ref="B14:L14"/>
    <mergeCell ref="I27:N27"/>
    <mergeCell ref="O27:P27"/>
    <mergeCell ref="T27:X27"/>
    <mergeCell ref="Y27:Z27"/>
    <mergeCell ref="I25:N25"/>
    <mergeCell ref="O25:P25"/>
    <mergeCell ref="B26:H26"/>
    <mergeCell ref="I26:N26"/>
    <mergeCell ref="O26:P26"/>
    <mergeCell ref="Q26:R26"/>
    <mergeCell ref="Q27:R27"/>
    <mergeCell ref="B27:H27"/>
    <mergeCell ref="B15:L15"/>
    <mergeCell ref="B16:L16"/>
    <mergeCell ref="M16:V16"/>
    <mergeCell ref="W16:Z16"/>
    <mergeCell ref="B17:L17"/>
    <mergeCell ref="M17:V17"/>
    <mergeCell ref="W17:Z17"/>
    <mergeCell ref="M20:V20"/>
    <mergeCell ref="W20:Z20"/>
    <mergeCell ref="B18:L18"/>
    <mergeCell ref="B9:Z9"/>
    <mergeCell ref="A10:B10"/>
    <mergeCell ref="C11:I11"/>
    <mergeCell ref="J11:L11"/>
    <mergeCell ref="X11:Z11"/>
    <mergeCell ref="A11:B11"/>
    <mergeCell ref="A12:B12"/>
    <mergeCell ref="C12:I12"/>
    <mergeCell ref="J12:L12"/>
    <mergeCell ref="M12:O12"/>
    <mergeCell ref="A5:B5"/>
    <mergeCell ref="C5:Z5"/>
    <mergeCell ref="A6:B6"/>
    <mergeCell ref="C6:L6"/>
    <mergeCell ref="M6:N6"/>
    <mergeCell ref="O6:Z6"/>
    <mergeCell ref="AA6:AG6"/>
    <mergeCell ref="B7:U7"/>
    <mergeCell ref="B8:Z8"/>
    <mergeCell ref="S3:T3"/>
    <mergeCell ref="V3:Z3"/>
    <mergeCell ref="P3:Q3"/>
    <mergeCell ref="P4:Q4"/>
    <mergeCell ref="S4:T4"/>
    <mergeCell ref="V4:Z4"/>
    <mergeCell ref="A1:Z1"/>
    <mergeCell ref="A2:B2"/>
    <mergeCell ref="C2:M2"/>
    <mergeCell ref="N2:Z2"/>
    <mergeCell ref="A3:B4"/>
    <mergeCell ref="C3:M3"/>
    <mergeCell ref="C4:M4"/>
    <mergeCell ref="M14:V14"/>
    <mergeCell ref="M15:V15"/>
    <mergeCell ref="W15:Z15"/>
    <mergeCell ref="M11:O11"/>
    <mergeCell ref="P11:W11"/>
    <mergeCell ref="P12:V12"/>
    <mergeCell ref="W12:Z12"/>
    <mergeCell ref="M13:V13"/>
    <mergeCell ref="W13:Z13"/>
    <mergeCell ref="W14:Z14"/>
  </mergeCells>
  <phoneticPr fontId="11"/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00"/>
  <sheetViews>
    <sheetView tabSelected="1" workbookViewId="0">
      <selection activeCell="AC47" sqref="AC47"/>
    </sheetView>
  </sheetViews>
  <sheetFormatPr defaultColWidth="14.44140625" defaultRowHeight="15" customHeight="1"/>
  <cols>
    <col min="1" max="1" width="4.5546875" customWidth="1"/>
    <col min="2" max="2" width="6.33203125" customWidth="1"/>
    <col min="3" max="4" width="3.109375" customWidth="1"/>
    <col min="5" max="6" width="2.88671875" customWidth="1"/>
    <col min="7" max="7" width="4.5546875" customWidth="1"/>
    <col min="8" max="8" width="3.33203125" customWidth="1"/>
    <col min="9" max="9" width="5.6640625" customWidth="1"/>
    <col min="10" max="11" width="2.44140625" customWidth="1"/>
    <col min="12" max="12" width="5.5546875" customWidth="1"/>
    <col min="13" max="13" width="4.109375" customWidth="1"/>
    <col min="14" max="14" width="5.5546875" customWidth="1"/>
    <col min="15" max="15" width="4.88671875" customWidth="1"/>
    <col min="16" max="18" width="3.44140625" customWidth="1"/>
    <col min="19" max="19" width="2.6640625" customWidth="1"/>
    <col min="20" max="20" width="8.5546875" customWidth="1"/>
    <col min="21" max="21" width="4.5546875" customWidth="1"/>
    <col min="22" max="22" width="1.88671875" customWidth="1"/>
    <col min="23" max="24" width="1.5546875" customWidth="1"/>
    <col min="25" max="25" width="2.5546875" customWidth="1"/>
    <col min="26" max="26" width="9" customWidth="1"/>
    <col min="27" max="27" width="4.88671875" customWidth="1"/>
    <col min="28" max="28" width="9" customWidth="1"/>
    <col min="29" max="29" width="17" customWidth="1"/>
    <col min="30" max="30" width="18.44140625" customWidth="1"/>
    <col min="31" max="31" width="12.33203125" customWidth="1"/>
    <col min="32" max="32" width="10.6640625" customWidth="1"/>
    <col min="33" max="33" width="6.44140625" customWidth="1"/>
    <col min="34" max="34" width="12.88671875" customWidth="1"/>
    <col min="35" max="35" width="8" customWidth="1"/>
    <col min="36" max="36" width="12.5546875" customWidth="1"/>
  </cols>
  <sheetData>
    <row r="1" spans="1:35" ht="55.5" customHeight="1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1"/>
      <c r="AB1" s="1"/>
      <c r="AC1" s="1"/>
      <c r="AD1" s="1"/>
      <c r="AE1" s="1"/>
      <c r="AF1" s="1"/>
      <c r="AG1" s="1"/>
      <c r="AH1" s="1"/>
      <c r="AI1" s="1"/>
    </row>
    <row r="2" spans="1:35" ht="24" customHeight="1">
      <c r="A2" s="60" t="s">
        <v>1</v>
      </c>
      <c r="B2" s="61"/>
      <c r="C2" s="62" t="s">
        <v>2</v>
      </c>
      <c r="D2" s="61"/>
      <c r="E2" s="61"/>
      <c r="F2" s="61"/>
      <c r="G2" s="61"/>
      <c r="H2" s="61"/>
      <c r="I2" s="61"/>
      <c r="J2" s="61"/>
      <c r="K2" s="61"/>
      <c r="L2" s="61"/>
      <c r="M2" s="63"/>
      <c r="N2" s="64" t="s">
        <v>3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5"/>
      <c r="AA2" s="1"/>
      <c r="AB2" s="1"/>
      <c r="AC2" s="1"/>
      <c r="AD2" s="1"/>
      <c r="AE2" s="1"/>
      <c r="AF2" s="1"/>
      <c r="AG2" s="1"/>
      <c r="AH2" s="1"/>
      <c r="AI2" s="1"/>
    </row>
    <row r="3" spans="1:35" ht="16.5" customHeight="1">
      <c r="A3" s="66" t="s">
        <v>4</v>
      </c>
      <c r="B3" s="67"/>
      <c r="C3" s="70" t="s">
        <v>54</v>
      </c>
      <c r="D3" s="53"/>
      <c r="E3" s="53"/>
      <c r="F3" s="53"/>
      <c r="G3" s="53"/>
      <c r="H3" s="53"/>
      <c r="I3" s="53"/>
      <c r="J3" s="53"/>
      <c r="K3" s="53"/>
      <c r="L3" s="53"/>
      <c r="M3" s="67"/>
      <c r="N3" s="2" t="s">
        <v>5</v>
      </c>
      <c r="O3" s="3" t="s">
        <v>6</v>
      </c>
      <c r="P3" s="127" t="s">
        <v>55</v>
      </c>
      <c r="Q3" s="53"/>
      <c r="R3" s="3" t="s">
        <v>7</v>
      </c>
      <c r="S3" s="127">
        <v>289</v>
      </c>
      <c r="T3" s="53"/>
      <c r="U3" s="3" t="s">
        <v>8</v>
      </c>
      <c r="V3" s="127">
        <v>2213</v>
      </c>
      <c r="W3" s="53"/>
      <c r="X3" s="53"/>
      <c r="Y3" s="53"/>
      <c r="Z3" s="54"/>
      <c r="AA3" s="1"/>
      <c r="AB3" s="1"/>
      <c r="AC3" s="1"/>
      <c r="AD3" s="1"/>
      <c r="AE3" s="1"/>
      <c r="AF3" s="1"/>
      <c r="AG3" s="1"/>
      <c r="AH3" s="1"/>
      <c r="AI3" s="1"/>
    </row>
    <row r="4" spans="1:35" ht="16.5" customHeight="1">
      <c r="A4" s="68"/>
      <c r="B4" s="69"/>
      <c r="C4" s="71" t="s">
        <v>56</v>
      </c>
      <c r="D4" s="56"/>
      <c r="E4" s="56"/>
      <c r="F4" s="56"/>
      <c r="G4" s="56"/>
      <c r="H4" s="56"/>
      <c r="I4" s="56"/>
      <c r="J4" s="56"/>
      <c r="K4" s="56"/>
      <c r="L4" s="56"/>
      <c r="M4" s="69"/>
      <c r="N4" s="4" t="s">
        <v>9</v>
      </c>
      <c r="O4" s="5" t="s">
        <v>6</v>
      </c>
      <c r="P4" s="128" t="s">
        <v>55</v>
      </c>
      <c r="Q4" s="56"/>
      <c r="R4" s="5" t="s">
        <v>7</v>
      </c>
      <c r="S4" s="128" t="s">
        <v>57</v>
      </c>
      <c r="T4" s="56"/>
      <c r="U4" s="5" t="s">
        <v>8</v>
      </c>
      <c r="V4" s="128" t="s">
        <v>58</v>
      </c>
      <c r="W4" s="56"/>
      <c r="X4" s="56"/>
      <c r="Y4" s="56"/>
      <c r="Z4" s="57"/>
      <c r="AA4" s="1"/>
      <c r="AB4" s="1"/>
      <c r="AC4" s="1"/>
      <c r="AD4" s="1"/>
      <c r="AE4" s="1"/>
      <c r="AF4" s="1"/>
      <c r="AG4" s="1"/>
      <c r="AH4" s="1"/>
      <c r="AI4" s="1"/>
    </row>
    <row r="5" spans="1:35" ht="24" customHeight="1">
      <c r="A5" s="72" t="s">
        <v>10</v>
      </c>
      <c r="B5" s="73"/>
      <c r="C5" s="74" t="s">
        <v>59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>
      <c r="A6" s="77" t="s">
        <v>11</v>
      </c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1" t="s">
        <v>12</v>
      </c>
      <c r="N6" s="80"/>
      <c r="O6" s="82" t="s">
        <v>13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83"/>
      <c r="AA6" s="129" t="s">
        <v>14</v>
      </c>
      <c r="AB6" s="85"/>
      <c r="AC6" s="85"/>
      <c r="AD6" s="85"/>
      <c r="AE6" s="85"/>
      <c r="AF6" s="1"/>
      <c r="AG6" s="1"/>
      <c r="AH6" s="1"/>
      <c r="AI6" s="1"/>
    </row>
    <row r="7" spans="1:35" ht="13.5" customHeight="1">
      <c r="A7" s="6"/>
      <c r="B7" s="86" t="s">
        <v>15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6"/>
      <c r="W7" s="6"/>
      <c r="X7" s="6"/>
      <c r="Y7" s="6"/>
      <c r="Z7" s="6"/>
      <c r="AA7" s="85"/>
      <c r="AB7" s="85"/>
      <c r="AC7" s="85"/>
      <c r="AD7" s="85"/>
      <c r="AE7" s="85"/>
      <c r="AF7" s="1"/>
      <c r="AG7" s="1"/>
      <c r="AH7" s="1"/>
      <c r="AI7" s="1"/>
    </row>
    <row r="8" spans="1:35" ht="13.5" customHeight="1">
      <c r="A8" s="6"/>
      <c r="B8" s="88" t="s">
        <v>16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7"/>
      <c r="AB8" s="7"/>
      <c r="AC8" s="7"/>
      <c r="AD8" s="7"/>
      <c r="AE8" s="7"/>
      <c r="AF8" s="1"/>
      <c r="AG8" s="1"/>
      <c r="AH8" s="1"/>
      <c r="AI8" s="1"/>
    </row>
    <row r="9" spans="1:35" ht="13.5" customHeight="1">
      <c r="A9" s="9"/>
      <c r="B9" s="88" t="s">
        <v>17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"/>
      <c r="AB9" s="7"/>
      <c r="AC9" s="7"/>
      <c r="AD9" s="7"/>
      <c r="AE9" s="7"/>
      <c r="AF9" s="1"/>
      <c r="AG9" s="1"/>
      <c r="AH9" s="1"/>
      <c r="AI9" s="1"/>
    </row>
    <row r="10" spans="1:35" ht="19.5" customHeight="1">
      <c r="A10" s="89" t="s">
        <v>18</v>
      </c>
      <c r="B10" s="8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2.5" customHeight="1">
      <c r="A11" s="91" t="s">
        <v>19</v>
      </c>
      <c r="B11" s="46"/>
      <c r="C11" s="44" t="str">
        <f t="shared" ref="C11:C12" si="0">IF(AD11="","",AD11)</f>
        <v>津幡　太郎</v>
      </c>
      <c r="D11" s="45"/>
      <c r="E11" s="45"/>
      <c r="F11" s="45"/>
      <c r="G11" s="45"/>
      <c r="H11" s="45"/>
      <c r="I11" s="45"/>
      <c r="J11" s="90" t="s">
        <v>12</v>
      </c>
      <c r="K11" s="45"/>
      <c r="L11" s="46"/>
      <c r="M11" s="44" t="s">
        <v>20</v>
      </c>
      <c r="N11" s="45"/>
      <c r="O11" s="46"/>
      <c r="P11" s="44">
        <f t="shared" ref="P11:P12" si="1">IF(AF11="","",AF11)</f>
        <v>3</v>
      </c>
      <c r="Q11" s="45"/>
      <c r="R11" s="45"/>
      <c r="S11" s="45"/>
      <c r="T11" s="45"/>
      <c r="U11" s="45"/>
      <c r="V11" s="45"/>
      <c r="W11" s="45"/>
      <c r="X11" s="49" t="s">
        <v>21</v>
      </c>
      <c r="Y11" s="45"/>
      <c r="Z11" s="48"/>
      <c r="AA11" s="1"/>
      <c r="AB11" s="1"/>
      <c r="AC11" s="10" t="s">
        <v>19</v>
      </c>
      <c r="AD11" s="11" t="s">
        <v>60</v>
      </c>
      <c r="AE11" s="12" t="s">
        <v>22</v>
      </c>
      <c r="AF11" s="11">
        <v>3</v>
      </c>
      <c r="AG11" s="1"/>
      <c r="AH11" s="1"/>
      <c r="AI11" s="1"/>
    </row>
    <row r="12" spans="1:35" ht="22.5" customHeight="1">
      <c r="A12" s="92" t="s">
        <v>23</v>
      </c>
      <c r="B12" s="46"/>
      <c r="C12" s="44" t="str">
        <f t="shared" si="0"/>
        <v>加賀爪　次郎</v>
      </c>
      <c r="D12" s="45"/>
      <c r="E12" s="45"/>
      <c r="F12" s="45"/>
      <c r="G12" s="45"/>
      <c r="H12" s="45"/>
      <c r="I12" s="45"/>
      <c r="J12" s="90" t="s">
        <v>24</v>
      </c>
      <c r="K12" s="45"/>
      <c r="L12" s="46"/>
      <c r="M12" s="44" t="s">
        <v>25</v>
      </c>
      <c r="N12" s="45"/>
      <c r="O12" s="46"/>
      <c r="P12" s="44" t="str">
        <f t="shared" si="1"/>
        <v>横浜　三郎</v>
      </c>
      <c r="Q12" s="45"/>
      <c r="R12" s="45"/>
      <c r="S12" s="45"/>
      <c r="T12" s="45"/>
      <c r="U12" s="45"/>
      <c r="V12" s="45"/>
      <c r="W12" s="47" t="s">
        <v>26</v>
      </c>
      <c r="X12" s="45"/>
      <c r="Y12" s="45"/>
      <c r="Z12" s="48"/>
      <c r="AA12" s="1"/>
      <c r="AB12" s="1"/>
      <c r="AC12" s="13" t="s">
        <v>23</v>
      </c>
      <c r="AD12" s="14" t="s">
        <v>61</v>
      </c>
      <c r="AE12" s="12" t="s">
        <v>25</v>
      </c>
      <c r="AF12" s="11" t="s">
        <v>62</v>
      </c>
      <c r="AG12" s="1"/>
      <c r="AH12" s="1"/>
      <c r="AI12" s="1"/>
    </row>
    <row r="13" spans="1:35" ht="22.5" customHeight="1">
      <c r="A13" s="15"/>
      <c r="B13" s="49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93"/>
      <c r="M13" s="49" t="s">
        <v>28</v>
      </c>
      <c r="N13" s="45"/>
      <c r="O13" s="45"/>
      <c r="P13" s="45"/>
      <c r="Q13" s="45"/>
      <c r="R13" s="45"/>
      <c r="S13" s="45"/>
      <c r="T13" s="45"/>
      <c r="U13" s="45"/>
      <c r="V13" s="46"/>
      <c r="W13" s="44" t="s">
        <v>29</v>
      </c>
      <c r="X13" s="45"/>
      <c r="Y13" s="45"/>
      <c r="Z13" s="48"/>
      <c r="AA13" s="1"/>
      <c r="AB13" s="12"/>
      <c r="AC13" s="12" t="s">
        <v>30</v>
      </c>
      <c r="AD13" s="12" t="s">
        <v>31</v>
      </c>
      <c r="AE13" s="16" t="s">
        <v>32</v>
      </c>
      <c r="AF13" s="1"/>
      <c r="AG13" s="1"/>
      <c r="AH13" s="1"/>
      <c r="AI13" s="1"/>
    </row>
    <row r="14" spans="1:35" ht="22.5" customHeight="1">
      <c r="A14" s="17">
        <v>1</v>
      </c>
      <c r="B14" s="94" t="str">
        <f t="shared" ref="B14:B21" si="2">IF(AC14="","",AC14)</f>
        <v>大坪　四郎</v>
      </c>
      <c r="C14" s="37"/>
      <c r="D14" s="37"/>
      <c r="E14" s="37"/>
      <c r="F14" s="37"/>
      <c r="G14" s="37"/>
      <c r="H14" s="37"/>
      <c r="I14" s="37"/>
      <c r="J14" s="37"/>
      <c r="K14" s="37"/>
      <c r="L14" s="95"/>
      <c r="M14" s="36" t="str">
        <f t="shared" ref="M14:M21" si="3">IF(AD14="","",AD14)</f>
        <v>おおつぼ　しろう</v>
      </c>
      <c r="N14" s="37"/>
      <c r="O14" s="37"/>
      <c r="P14" s="37"/>
      <c r="Q14" s="37"/>
      <c r="R14" s="37"/>
      <c r="S14" s="37"/>
      <c r="T14" s="37"/>
      <c r="U14" s="37"/>
      <c r="V14" s="38"/>
      <c r="W14" s="50">
        <f t="shared" ref="W14:W21" si="4">IF(AE14="","",AE14)</f>
        <v>3</v>
      </c>
      <c r="X14" s="37"/>
      <c r="Y14" s="37"/>
      <c r="Z14" s="51"/>
      <c r="AA14" s="1"/>
      <c r="AB14" s="12">
        <v>1</v>
      </c>
      <c r="AC14" s="11" t="s">
        <v>63</v>
      </c>
      <c r="AD14" s="11" t="s">
        <v>64</v>
      </c>
      <c r="AE14" s="11">
        <v>3</v>
      </c>
      <c r="AF14" s="1"/>
      <c r="AG14" s="1"/>
      <c r="AH14" s="1"/>
      <c r="AI14" s="1"/>
    </row>
    <row r="15" spans="1:35" ht="22.5" customHeight="1">
      <c r="A15" s="18">
        <v>2</v>
      </c>
      <c r="B15" s="97" t="str">
        <f t="shared" si="2"/>
        <v>岩崎　五郎</v>
      </c>
      <c r="C15" s="40"/>
      <c r="D15" s="40"/>
      <c r="E15" s="40"/>
      <c r="F15" s="40"/>
      <c r="G15" s="40"/>
      <c r="H15" s="40"/>
      <c r="I15" s="40"/>
      <c r="J15" s="40"/>
      <c r="K15" s="40"/>
      <c r="L15" s="117"/>
      <c r="M15" s="39" t="str">
        <f t="shared" si="3"/>
        <v>いわさき　ごろう</v>
      </c>
      <c r="N15" s="40"/>
      <c r="O15" s="40"/>
      <c r="P15" s="40"/>
      <c r="Q15" s="40"/>
      <c r="R15" s="40"/>
      <c r="S15" s="40"/>
      <c r="T15" s="40"/>
      <c r="U15" s="40"/>
      <c r="V15" s="41"/>
      <c r="W15" s="42">
        <f t="shared" si="4"/>
        <v>3</v>
      </c>
      <c r="X15" s="40"/>
      <c r="Y15" s="40"/>
      <c r="Z15" s="43"/>
      <c r="AA15" s="1"/>
      <c r="AB15" s="12">
        <v>2</v>
      </c>
      <c r="AC15" s="11" t="s">
        <v>65</v>
      </c>
      <c r="AD15" s="11" t="s">
        <v>66</v>
      </c>
      <c r="AE15" s="11">
        <v>3</v>
      </c>
      <c r="AF15" s="1"/>
      <c r="AG15" s="1"/>
      <c r="AH15" s="1"/>
      <c r="AI15" s="1"/>
    </row>
    <row r="16" spans="1:35" ht="22.5" customHeight="1">
      <c r="A16" s="18">
        <v>3</v>
      </c>
      <c r="B16" s="97" t="str">
        <f t="shared" si="2"/>
        <v>太田　六郎</v>
      </c>
      <c r="C16" s="40"/>
      <c r="D16" s="40"/>
      <c r="E16" s="40"/>
      <c r="F16" s="40"/>
      <c r="G16" s="40"/>
      <c r="H16" s="40"/>
      <c r="I16" s="40"/>
      <c r="J16" s="40"/>
      <c r="K16" s="40"/>
      <c r="L16" s="117"/>
      <c r="M16" s="39" t="str">
        <f t="shared" si="3"/>
        <v>おおた　ろくろう</v>
      </c>
      <c r="N16" s="40"/>
      <c r="O16" s="40"/>
      <c r="P16" s="40"/>
      <c r="Q16" s="40"/>
      <c r="R16" s="40"/>
      <c r="S16" s="40"/>
      <c r="T16" s="40"/>
      <c r="U16" s="40"/>
      <c r="V16" s="41"/>
      <c r="W16" s="42">
        <f t="shared" si="4"/>
        <v>3</v>
      </c>
      <c r="X16" s="40"/>
      <c r="Y16" s="40"/>
      <c r="Z16" s="43"/>
      <c r="AA16" s="1"/>
      <c r="AB16" s="12">
        <v>3</v>
      </c>
      <c r="AC16" s="11" t="s">
        <v>67</v>
      </c>
      <c r="AD16" s="11" t="s">
        <v>68</v>
      </c>
      <c r="AE16" s="11">
        <v>3</v>
      </c>
      <c r="AF16" s="1"/>
      <c r="AG16" s="1"/>
      <c r="AH16" s="1"/>
      <c r="AI16" s="1"/>
    </row>
    <row r="17" spans="1:35" ht="22.5" customHeight="1">
      <c r="A17" s="18">
        <v>4</v>
      </c>
      <c r="B17" s="97" t="str">
        <f t="shared" si="2"/>
        <v>潟端　七郎</v>
      </c>
      <c r="C17" s="40"/>
      <c r="D17" s="40"/>
      <c r="E17" s="40"/>
      <c r="F17" s="40"/>
      <c r="G17" s="40"/>
      <c r="H17" s="40"/>
      <c r="I17" s="40"/>
      <c r="J17" s="40"/>
      <c r="K17" s="40"/>
      <c r="L17" s="117"/>
      <c r="M17" s="39" t="str">
        <f t="shared" si="3"/>
        <v>かたばた　ななろう</v>
      </c>
      <c r="N17" s="40"/>
      <c r="O17" s="40"/>
      <c r="P17" s="40"/>
      <c r="Q17" s="40"/>
      <c r="R17" s="40"/>
      <c r="S17" s="40"/>
      <c r="T17" s="40"/>
      <c r="U17" s="40"/>
      <c r="V17" s="41"/>
      <c r="W17" s="42">
        <f t="shared" si="4"/>
        <v>3</v>
      </c>
      <c r="X17" s="40"/>
      <c r="Y17" s="40"/>
      <c r="Z17" s="43"/>
      <c r="AA17" s="1"/>
      <c r="AB17" s="12">
        <v>4</v>
      </c>
      <c r="AC17" s="11" t="s">
        <v>69</v>
      </c>
      <c r="AD17" s="11" t="s">
        <v>70</v>
      </c>
      <c r="AE17" s="11">
        <v>3</v>
      </c>
      <c r="AF17" s="1"/>
      <c r="AG17" s="1"/>
      <c r="AH17" s="1"/>
      <c r="AI17" s="1"/>
    </row>
    <row r="18" spans="1:35" ht="22.5" customHeight="1">
      <c r="A18" s="18">
        <v>5</v>
      </c>
      <c r="B18" s="97" t="str">
        <f t="shared" si="2"/>
        <v>能瀬　八郎</v>
      </c>
      <c r="C18" s="40"/>
      <c r="D18" s="40"/>
      <c r="E18" s="40"/>
      <c r="F18" s="40"/>
      <c r="G18" s="40"/>
      <c r="H18" s="40"/>
      <c r="I18" s="40"/>
      <c r="J18" s="40"/>
      <c r="K18" s="40"/>
      <c r="L18" s="117"/>
      <c r="M18" s="39" t="str">
        <f t="shared" si="3"/>
        <v>のせ　はちろう</v>
      </c>
      <c r="N18" s="40"/>
      <c r="O18" s="40"/>
      <c r="P18" s="40"/>
      <c r="Q18" s="40"/>
      <c r="R18" s="40"/>
      <c r="S18" s="40"/>
      <c r="T18" s="40"/>
      <c r="U18" s="40"/>
      <c r="V18" s="41"/>
      <c r="W18" s="42">
        <f t="shared" si="4"/>
        <v>3</v>
      </c>
      <c r="X18" s="40"/>
      <c r="Y18" s="40"/>
      <c r="Z18" s="43"/>
      <c r="AA18" s="1"/>
      <c r="AB18" s="12">
        <v>5</v>
      </c>
      <c r="AC18" s="11" t="s">
        <v>71</v>
      </c>
      <c r="AD18" s="11" t="s">
        <v>72</v>
      </c>
      <c r="AE18" s="11">
        <v>3</v>
      </c>
      <c r="AF18" s="1"/>
      <c r="AG18" s="1"/>
      <c r="AH18" s="1"/>
      <c r="AI18" s="1"/>
    </row>
    <row r="19" spans="1:35" ht="22.5" customHeight="1">
      <c r="A19" s="18">
        <v>6</v>
      </c>
      <c r="B19" s="97" t="str">
        <f t="shared" si="2"/>
        <v>刈安　九郎</v>
      </c>
      <c r="C19" s="40"/>
      <c r="D19" s="40"/>
      <c r="E19" s="40"/>
      <c r="F19" s="40"/>
      <c r="G19" s="40"/>
      <c r="H19" s="40"/>
      <c r="I19" s="40"/>
      <c r="J19" s="40"/>
      <c r="K19" s="40"/>
      <c r="L19" s="117"/>
      <c r="M19" s="39" t="str">
        <f t="shared" si="3"/>
        <v>かりやす　きゅうろう</v>
      </c>
      <c r="N19" s="40"/>
      <c r="O19" s="40"/>
      <c r="P19" s="40"/>
      <c r="Q19" s="40"/>
      <c r="R19" s="40"/>
      <c r="S19" s="40"/>
      <c r="T19" s="40"/>
      <c r="U19" s="40"/>
      <c r="V19" s="41"/>
      <c r="W19" s="42">
        <f t="shared" si="4"/>
        <v>2</v>
      </c>
      <c r="X19" s="40"/>
      <c r="Y19" s="40"/>
      <c r="Z19" s="43"/>
      <c r="AA19" s="1"/>
      <c r="AB19" s="12">
        <v>6</v>
      </c>
      <c r="AC19" s="11" t="s">
        <v>73</v>
      </c>
      <c r="AD19" s="11" t="s">
        <v>74</v>
      </c>
      <c r="AE19" s="11">
        <v>2</v>
      </c>
      <c r="AF19" s="1"/>
      <c r="AG19" s="1"/>
      <c r="AH19" s="1"/>
      <c r="AI19" s="1"/>
    </row>
    <row r="20" spans="1:35" ht="22.5" customHeight="1">
      <c r="A20" s="18">
        <v>7</v>
      </c>
      <c r="B20" s="97" t="str">
        <f t="shared" si="2"/>
        <v>川尻　十郎</v>
      </c>
      <c r="C20" s="40"/>
      <c r="D20" s="40"/>
      <c r="E20" s="40"/>
      <c r="F20" s="40"/>
      <c r="G20" s="40"/>
      <c r="H20" s="40"/>
      <c r="I20" s="40"/>
      <c r="J20" s="40"/>
      <c r="K20" s="40"/>
      <c r="L20" s="117"/>
      <c r="M20" s="39" t="str">
        <f t="shared" si="3"/>
        <v>かわしり　じゅうろう</v>
      </c>
      <c r="N20" s="40"/>
      <c r="O20" s="40"/>
      <c r="P20" s="40"/>
      <c r="Q20" s="40"/>
      <c r="R20" s="40"/>
      <c r="S20" s="40"/>
      <c r="T20" s="40"/>
      <c r="U20" s="40"/>
      <c r="V20" s="41"/>
      <c r="W20" s="42">
        <f t="shared" si="4"/>
        <v>2</v>
      </c>
      <c r="X20" s="40"/>
      <c r="Y20" s="40"/>
      <c r="Z20" s="43"/>
      <c r="AA20" s="1"/>
      <c r="AB20" s="12">
        <v>7</v>
      </c>
      <c r="AC20" s="11" t="s">
        <v>75</v>
      </c>
      <c r="AD20" s="11" t="s">
        <v>76</v>
      </c>
      <c r="AE20" s="11">
        <v>2</v>
      </c>
      <c r="AF20" s="1"/>
      <c r="AG20" s="1"/>
      <c r="AH20" s="1"/>
      <c r="AI20" s="1"/>
    </row>
    <row r="21" spans="1:35" ht="22.5" customHeight="1">
      <c r="A21" s="19">
        <v>8</v>
      </c>
      <c r="B21" s="99" t="str">
        <f t="shared" si="2"/>
        <v>清水　十一郎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18"/>
      <c r="M21" s="119" t="str">
        <f t="shared" si="3"/>
        <v>しみず　じゅういちろう</v>
      </c>
      <c r="N21" s="100"/>
      <c r="O21" s="100"/>
      <c r="P21" s="100"/>
      <c r="Q21" s="100"/>
      <c r="R21" s="100"/>
      <c r="S21" s="100"/>
      <c r="T21" s="100"/>
      <c r="U21" s="100"/>
      <c r="V21" s="104"/>
      <c r="W21" s="103">
        <f t="shared" si="4"/>
        <v>1</v>
      </c>
      <c r="X21" s="100"/>
      <c r="Y21" s="100"/>
      <c r="Z21" s="102"/>
      <c r="AA21" s="1"/>
      <c r="AB21" s="12">
        <v>8</v>
      </c>
      <c r="AC21" s="11" t="s">
        <v>77</v>
      </c>
      <c r="AD21" s="11" t="s">
        <v>78</v>
      </c>
      <c r="AE21" s="11">
        <v>1</v>
      </c>
      <c r="AF21" s="1"/>
      <c r="AG21" s="1"/>
      <c r="AH21" s="1"/>
      <c r="AI21" s="1"/>
    </row>
    <row r="22" spans="1:35" ht="22.5" customHeight="1">
      <c r="A22" s="89" t="s">
        <v>33</v>
      </c>
      <c r="B22" s="8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/>
      <c r="S22" s="9"/>
      <c r="T22" s="9"/>
      <c r="U22" s="9"/>
      <c r="V22" s="9"/>
      <c r="W22" s="9"/>
      <c r="X22" s="9"/>
      <c r="Y22" s="9"/>
      <c r="Z22" s="9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2.5" customHeight="1">
      <c r="A23" s="20"/>
      <c r="B23" s="64" t="s">
        <v>27</v>
      </c>
      <c r="C23" s="61"/>
      <c r="D23" s="61"/>
      <c r="E23" s="61"/>
      <c r="F23" s="61"/>
      <c r="G23" s="61"/>
      <c r="H23" s="63"/>
      <c r="I23" s="120" t="s">
        <v>28</v>
      </c>
      <c r="J23" s="61"/>
      <c r="K23" s="61"/>
      <c r="L23" s="61"/>
      <c r="M23" s="61"/>
      <c r="N23" s="63"/>
      <c r="O23" s="64" t="s">
        <v>32</v>
      </c>
      <c r="P23" s="63"/>
      <c r="Q23" s="64" t="s">
        <v>34</v>
      </c>
      <c r="R23" s="65"/>
      <c r="S23" s="9"/>
      <c r="T23" s="91" t="s">
        <v>23</v>
      </c>
      <c r="U23" s="45"/>
      <c r="V23" s="45"/>
      <c r="W23" s="45"/>
      <c r="X23" s="45"/>
      <c r="Y23" s="45"/>
      <c r="Z23" s="48"/>
      <c r="AA23" s="1"/>
      <c r="AB23" s="12"/>
      <c r="AC23" s="12" t="s">
        <v>30</v>
      </c>
      <c r="AD23" s="12" t="s">
        <v>31</v>
      </c>
      <c r="AE23" s="12" t="s">
        <v>32</v>
      </c>
      <c r="AF23" s="12" t="s">
        <v>34</v>
      </c>
      <c r="AG23" s="1"/>
      <c r="AH23" s="12" t="s">
        <v>23</v>
      </c>
      <c r="AI23" s="1"/>
    </row>
    <row r="24" spans="1:35" ht="22.5" customHeight="1">
      <c r="A24" s="21">
        <v>1</v>
      </c>
      <c r="B24" s="121" t="str">
        <f t="shared" ref="B24:B31" si="5">IF(AC24="","",AC24)</f>
        <v>大坪　四郎</v>
      </c>
      <c r="C24" s="122"/>
      <c r="D24" s="122"/>
      <c r="E24" s="122"/>
      <c r="F24" s="122"/>
      <c r="G24" s="122"/>
      <c r="H24" s="123"/>
      <c r="I24" s="124" t="str">
        <f t="shared" ref="I24:I31" si="6">IF(AD24="","",AD24)</f>
        <v>おおつぼ　しろう</v>
      </c>
      <c r="J24" s="122"/>
      <c r="K24" s="122"/>
      <c r="L24" s="122"/>
      <c r="M24" s="122"/>
      <c r="N24" s="123"/>
      <c r="O24" s="121">
        <f t="shared" ref="O24:O31" si="7">IF(AE24="","",AE24)</f>
        <v>3</v>
      </c>
      <c r="P24" s="123"/>
      <c r="Q24" s="121">
        <f t="shared" ref="Q24:Q31" si="8">IF(AF24="","",AF24)</f>
        <v>1</v>
      </c>
      <c r="R24" s="125"/>
      <c r="S24" s="9"/>
      <c r="T24" s="94" t="str">
        <f t="shared" ref="T24:T31" si="9">IF(AH24="","",AH24)</f>
        <v>津幡　太郎</v>
      </c>
      <c r="U24" s="37"/>
      <c r="V24" s="37"/>
      <c r="W24" s="37"/>
      <c r="X24" s="37"/>
      <c r="Y24" s="126" t="s">
        <v>35</v>
      </c>
      <c r="Z24" s="51"/>
      <c r="AA24" s="1"/>
      <c r="AB24" s="12">
        <v>1</v>
      </c>
      <c r="AC24" s="11" t="s">
        <v>63</v>
      </c>
      <c r="AD24" s="11" t="s">
        <v>64</v>
      </c>
      <c r="AE24" s="11">
        <v>3</v>
      </c>
      <c r="AF24" s="11">
        <v>1</v>
      </c>
      <c r="AG24" s="23">
        <v>1</v>
      </c>
      <c r="AH24" s="22" t="s">
        <v>60</v>
      </c>
      <c r="AI24" s="1"/>
    </row>
    <row r="25" spans="1:35" ht="22.5" customHeight="1">
      <c r="A25" s="21">
        <v>2</v>
      </c>
      <c r="B25" s="42" t="str">
        <f t="shared" si="5"/>
        <v>岩崎　五郎</v>
      </c>
      <c r="C25" s="40"/>
      <c r="D25" s="40"/>
      <c r="E25" s="40"/>
      <c r="F25" s="40"/>
      <c r="G25" s="40"/>
      <c r="H25" s="41"/>
      <c r="I25" s="96" t="str">
        <f t="shared" si="6"/>
        <v>いわさき　ごろう</v>
      </c>
      <c r="J25" s="40"/>
      <c r="K25" s="40"/>
      <c r="L25" s="40"/>
      <c r="M25" s="40"/>
      <c r="N25" s="41"/>
      <c r="O25" s="42">
        <f t="shared" si="7"/>
        <v>3</v>
      </c>
      <c r="P25" s="41"/>
      <c r="Q25" s="42">
        <f t="shared" si="8"/>
        <v>5</v>
      </c>
      <c r="R25" s="43"/>
      <c r="S25" s="9"/>
      <c r="T25" s="97" t="str">
        <f t="shared" si="9"/>
        <v>加賀爪　次郎</v>
      </c>
      <c r="U25" s="40"/>
      <c r="V25" s="40"/>
      <c r="W25" s="40"/>
      <c r="X25" s="40"/>
      <c r="Y25" s="98" t="s">
        <v>35</v>
      </c>
      <c r="Z25" s="43"/>
      <c r="AA25" s="1"/>
      <c r="AB25" s="12">
        <v>2</v>
      </c>
      <c r="AC25" s="11" t="s">
        <v>65</v>
      </c>
      <c r="AD25" s="11" t="s">
        <v>66</v>
      </c>
      <c r="AE25" s="11">
        <v>3</v>
      </c>
      <c r="AF25" s="11">
        <v>5</v>
      </c>
      <c r="AG25" s="23">
        <v>2</v>
      </c>
      <c r="AH25" s="22" t="s">
        <v>61</v>
      </c>
      <c r="AI25" s="1"/>
    </row>
    <row r="26" spans="1:35" ht="22.5" customHeight="1">
      <c r="A26" s="21">
        <v>3</v>
      </c>
      <c r="B26" s="42" t="str">
        <f t="shared" si="5"/>
        <v>川尻　十郎</v>
      </c>
      <c r="C26" s="40"/>
      <c r="D26" s="40"/>
      <c r="E26" s="40"/>
      <c r="F26" s="40"/>
      <c r="G26" s="40"/>
      <c r="H26" s="41"/>
      <c r="I26" s="96" t="str">
        <f t="shared" si="6"/>
        <v>かわしり　じゅうろう</v>
      </c>
      <c r="J26" s="40"/>
      <c r="K26" s="40"/>
      <c r="L26" s="40"/>
      <c r="M26" s="40"/>
      <c r="N26" s="41"/>
      <c r="O26" s="42">
        <f t="shared" si="7"/>
        <v>2</v>
      </c>
      <c r="P26" s="41"/>
      <c r="Q26" s="42">
        <f t="shared" si="8"/>
        <v>9</v>
      </c>
      <c r="R26" s="43"/>
      <c r="S26" s="9"/>
      <c r="T26" s="97" t="str">
        <f t="shared" si="9"/>
        <v>津幡　花子</v>
      </c>
      <c r="U26" s="40"/>
      <c r="V26" s="40"/>
      <c r="W26" s="40"/>
      <c r="X26" s="40"/>
      <c r="Y26" s="98" t="s">
        <v>35</v>
      </c>
      <c r="Z26" s="43"/>
      <c r="AA26" s="1"/>
      <c r="AB26" s="12">
        <v>3</v>
      </c>
      <c r="AC26" s="11" t="s">
        <v>75</v>
      </c>
      <c r="AD26" s="11" t="s">
        <v>76</v>
      </c>
      <c r="AE26" s="11">
        <v>2</v>
      </c>
      <c r="AF26" s="11">
        <v>9</v>
      </c>
      <c r="AG26" s="23">
        <v>3</v>
      </c>
      <c r="AH26" s="22" t="s">
        <v>79</v>
      </c>
      <c r="AI26" s="1"/>
    </row>
    <row r="27" spans="1:35" ht="22.5" customHeight="1">
      <c r="A27" s="21">
        <v>4</v>
      </c>
      <c r="B27" s="42" t="str">
        <f t="shared" si="5"/>
        <v>清水　十一郎</v>
      </c>
      <c r="C27" s="40"/>
      <c r="D27" s="40"/>
      <c r="E27" s="40"/>
      <c r="F27" s="40"/>
      <c r="G27" s="40"/>
      <c r="H27" s="41"/>
      <c r="I27" s="96" t="str">
        <f t="shared" si="6"/>
        <v>しみず　じゅういちろう</v>
      </c>
      <c r="J27" s="40"/>
      <c r="K27" s="40"/>
      <c r="L27" s="40"/>
      <c r="M27" s="40"/>
      <c r="N27" s="41"/>
      <c r="O27" s="42">
        <f t="shared" si="7"/>
        <v>1</v>
      </c>
      <c r="P27" s="41"/>
      <c r="Q27" s="42">
        <f t="shared" si="8"/>
        <v>17</v>
      </c>
      <c r="R27" s="43"/>
      <c r="S27" s="9"/>
      <c r="T27" s="97" t="str">
        <f t="shared" si="9"/>
        <v>能瀬　八郎</v>
      </c>
      <c r="U27" s="40"/>
      <c r="V27" s="40"/>
      <c r="W27" s="40"/>
      <c r="X27" s="40"/>
      <c r="Y27" s="98" t="s">
        <v>35</v>
      </c>
      <c r="Z27" s="43"/>
      <c r="AA27" s="1"/>
      <c r="AB27" s="12">
        <v>4</v>
      </c>
      <c r="AC27" s="11" t="s">
        <v>77</v>
      </c>
      <c r="AD27" s="11" t="s">
        <v>78</v>
      </c>
      <c r="AE27" s="11">
        <v>1</v>
      </c>
      <c r="AF27" s="11">
        <v>17</v>
      </c>
      <c r="AG27" s="23">
        <v>4</v>
      </c>
      <c r="AH27" s="22" t="s">
        <v>71</v>
      </c>
      <c r="AI27" s="1"/>
    </row>
    <row r="28" spans="1:35" ht="22.5" customHeight="1">
      <c r="A28" s="21">
        <v>5</v>
      </c>
      <c r="B28" s="42" t="str">
        <f t="shared" si="5"/>
        <v/>
      </c>
      <c r="C28" s="40"/>
      <c r="D28" s="40"/>
      <c r="E28" s="40"/>
      <c r="F28" s="40"/>
      <c r="G28" s="40"/>
      <c r="H28" s="41"/>
      <c r="I28" s="96" t="str">
        <f t="shared" si="6"/>
        <v/>
      </c>
      <c r="J28" s="40"/>
      <c r="K28" s="40"/>
      <c r="L28" s="40"/>
      <c r="M28" s="40"/>
      <c r="N28" s="41"/>
      <c r="O28" s="42" t="str">
        <f t="shared" si="7"/>
        <v/>
      </c>
      <c r="P28" s="41"/>
      <c r="Q28" s="42" t="str">
        <f t="shared" si="8"/>
        <v/>
      </c>
      <c r="R28" s="43"/>
      <c r="S28" s="9"/>
      <c r="T28" s="97" t="str">
        <f t="shared" si="9"/>
        <v/>
      </c>
      <c r="U28" s="40"/>
      <c r="V28" s="40"/>
      <c r="W28" s="40"/>
      <c r="X28" s="40"/>
      <c r="Y28" s="98" t="s">
        <v>35</v>
      </c>
      <c r="Z28" s="43"/>
      <c r="AA28" s="1"/>
      <c r="AB28" s="12">
        <v>5</v>
      </c>
      <c r="AC28" s="22"/>
      <c r="AD28" s="22"/>
      <c r="AE28" s="22"/>
      <c r="AF28" s="22"/>
      <c r="AG28" s="23">
        <v>5</v>
      </c>
      <c r="AH28" s="22"/>
      <c r="AI28" s="1"/>
    </row>
    <row r="29" spans="1:35" ht="22.5" customHeight="1">
      <c r="A29" s="21">
        <v>6</v>
      </c>
      <c r="B29" s="42" t="str">
        <f t="shared" si="5"/>
        <v/>
      </c>
      <c r="C29" s="40"/>
      <c r="D29" s="40"/>
      <c r="E29" s="40"/>
      <c r="F29" s="40"/>
      <c r="G29" s="40"/>
      <c r="H29" s="41"/>
      <c r="I29" s="96" t="str">
        <f t="shared" si="6"/>
        <v/>
      </c>
      <c r="J29" s="40"/>
      <c r="K29" s="40"/>
      <c r="L29" s="40"/>
      <c r="M29" s="40"/>
      <c r="N29" s="41"/>
      <c r="O29" s="42" t="str">
        <f t="shared" si="7"/>
        <v/>
      </c>
      <c r="P29" s="41"/>
      <c r="Q29" s="42" t="str">
        <f t="shared" si="8"/>
        <v/>
      </c>
      <c r="R29" s="43"/>
      <c r="S29" s="9"/>
      <c r="T29" s="97" t="str">
        <f t="shared" si="9"/>
        <v/>
      </c>
      <c r="U29" s="40"/>
      <c r="V29" s="40"/>
      <c r="W29" s="40"/>
      <c r="X29" s="40"/>
      <c r="Y29" s="98" t="s">
        <v>35</v>
      </c>
      <c r="Z29" s="43"/>
      <c r="AA29" s="1"/>
      <c r="AB29" s="12">
        <v>6</v>
      </c>
      <c r="AC29" s="22"/>
      <c r="AD29" s="22"/>
      <c r="AE29" s="22"/>
      <c r="AF29" s="22"/>
      <c r="AG29" s="23">
        <v>6</v>
      </c>
      <c r="AH29" s="22"/>
      <c r="AI29" s="1"/>
    </row>
    <row r="30" spans="1:35" ht="22.5" customHeight="1">
      <c r="A30" s="21">
        <v>7</v>
      </c>
      <c r="B30" s="42" t="str">
        <f t="shared" si="5"/>
        <v/>
      </c>
      <c r="C30" s="40"/>
      <c r="D30" s="40"/>
      <c r="E30" s="40"/>
      <c r="F30" s="40"/>
      <c r="G30" s="40"/>
      <c r="H30" s="41"/>
      <c r="I30" s="96" t="str">
        <f t="shared" si="6"/>
        <v/>
      </c>
      <c r="J30" s="40"/>
      <c r="K30" s="40"/>
      <c r="L30" s="40"/>
      <c r="M30" s="40"/>
      <c r="N30" s="41"/>
      <c r="O30" s="42" t="str">
        <f t="shared" si="7"/>
        <v/>
      </c>
      <c r="P30" s="41"/>
      <c r="Q30" s="42" t="str">
        <f t="shared" si="8"/>
        <v/>
      </c>
      <c r="R30" s="43"/>
      <c r="S30" s="9"/>
      <c r="T30" s="97" t="str">
        <f t="shared" si="9"/>
        <v/>
      </c>
      <c r="U30" s="40"/>
      <c r="V30" s="40"/>
      <c r="W30" s="40"/>
      <c r="X30" s="40"/>
      <c r="Y30" s="98" t="s">
        <v>35</v>
      </c>
      <c r="Z30" s="43"/>
      <c r="AA30" s="1"/>
      <c r="AB30" s="12">
        <v>7</v>
      </c>
      <c r="AC30" s="22"/>
      <c r="AD30" s="22"/>
      <c r="AE30" s="22"/>
      <c r="AF30" s="22"/>
      <c r="AG30" s="23">
        <v>7</v>
      </c>
      <c r="AH30" s="22"/>
      <c r="AI30" s="1"/>
    </row>
    <row r="31" spans="1:35" ht="22.5" customHeight="1">
      <c r="A31" s="24">
        <v>8</v>
      </c>
      <c r="B31" s="103" t="str">
        <f t="shared" si="5"/>
        <v/>
      </c>
      <c r="C31" s="100"/>
      <c r="D31" s="100"/>
      <c r="E31" s="100"/>
      <c r="F31" s="100"/>
      <c r="G31" s="100"/>
      <c r="H31" s="104"/>
      <c r="I31" s="105" t="str">
        <f t="shared" si="6"/>
        <v/>
      </c>
      <c r="J31" s="100"/>
      <c r="K31" s="100"/>
      <c r="L31" s="100"/>
      <c r="M31" s="100"/>
      <c r="N31" s="104"/>
      <c r="O31" s="103" t="str">
        <f t="shared" si="7"/>
        <v/>
      </c>
      <c r="P31" s="104"/>
      <c r="Q31" s="103" t="str">
        <f t="shared" si="8"/>
        <v/>
      </c>
      <c r="R31" s="102"/>
      <c r="S31" s="9"/>
      <c r="T31" s="99" t="str">
        <f t="shared" si="9"/>
        <v/>
      </c>
      <c r="U31" s="100"/>
      <c r="V31" s="100"/>
      <c r="W31" s="100"/>
      <c r="X31" s="100"/>
      <c r="Y31" s="101" t="s">
        <v>35</v>
      </c>
      <c r="Z31" s="102"/>
      <c r="AA31" s="1"/>
      <c r="AB31" s="12">
        <v>8</v>
      </c>
      <c r="AC31" s="22"/>
      <c r="AD31" s="22"/>
      <c r="AE31" s="22"/>
      <c r="AF31" s="22"/>
      <c r="AG31" s="23">
        <v>8</v>
      </c>
      <c r="AH31" s="22"/>
      <c r="AI31" s="1"/>
    </row>
    <row r="32" spans="1:35" ht="18" customHeight="1">
      <c r="A32" s="106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6"/>
      <c r="W32" s="6"/>
      <c r="X32" s="6"/>
      <c r="Y32" s="25"/>
      <c r="Z32" s="25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>
      <c r="A33" s="88" t="s">
        <v>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6"/>
      <c r="W33" s="6"/>
      <c r="X33" s="6"/>
      <c r="Y33" s="25"/>
      <c r="Z33" s="25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>
      <c r="A34" s="8" t="s">
        <v>80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>
      <c r="A35" s="113" t="s">
        <v>39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"/>
      <c r="P35" s="114" t="s">
        <v>81</v>
      </c>
      <c r="Q35" s="59"/>
      <c r="R35" s="59"/>
      <c r="S35" s="59"/>
      <c r="T35" s="59"/>
      <c r="U35" s="114" t="s">
        <v>40</v>
      </c>
      <c r="V35" s="59"/>
      <c r="W35" s="59"/>
      <c r="X35" s="59"/>
      <c r="Y35" s="59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0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8.75" customHeight="1">
      <c r="A37" s="27" t="s">
        <v>41</v>
      </c>
      <c r="B37" s="27"/>
      <c r="C37" s="115" t="s">
        <v>42</v>
      </c>
      <c r="D37" s="75"/>
      <c r="E37" s="75"/>
      <c r="F37" s="75"/>
      <c r="G37" s="75"/>
      <c r="H37" s="75"/>
      <c r="I37" s="116">
        <v>8</v>
      </c>
      <c r="J37" s="75"/>
      <c r="K37" s="75"/>
      <c r="L37" s="28" t="s">
        <v>43</v>
      </c>
      <c r="M37" s="29">
        <v>900</v>
      </c>
      <c r="N37" s="28" t="s">
        <v>44</v>
      </c>
      <c r="O37" s="116">
        <f>I37*M37</f>
        <v>7200</v>
      </c>
      <c r="P37" s="75"/>
      <c r="Q37" s="75"/>
      <c r="R37" s="75"/>
      <c r="S37" s="75"/>
      <c r="T37" s="75"/>
      <c r="U37" s="30" t="s">
        <v>45</v>
      </c>
      <c r="V37" s="31"/>
      <c r="W37" s="26"/>
      <c r="X37" s="2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6"/>
      <c r="X38" s="2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.75" customHeight="1">
      <c r="A39" s="107" t="s">
        <v>46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26"/>
      <c r="AB39" s="26"/>
      <c r="AC39" s="26"/>
      <c r="AD39" s="26"/>
      <c r="AE39" s="26"/>
      <c r="AF39" s="1"/>
      <c r="AG39" s="1"/>
      <c r="AH39" s="1"/>
      <c r="AI39" s="1"/>
    </row>
    <row r="40" spans="1:35" ht="18.75" customHeight="1">
      <c r="A40" s="108" t="s">
        <v>47</v>
      </c>
      <c r="B40" s="85"/>
      <c r="C40" s="85"/>
      <c r="D40" s="34">
        <v>6</v>
      </c>
      <c r="E40" s="34" t="s">
        <v>48</v>
      </c>
      <c r="F40" s="33">
        <v>20</v>
      </c>
      <c r="G40" s="34" t="s">
        <v>49</v>
      </c>
      <c r="H40" s="26"/>
      <c r="I40" s="26"/>
      <c r="J40" s="26"/>
      <c r="K40" s="26"/>
      <c r="L40" s="26"/>
      <c r="M40" s="32"/>
      <c r="N40" s="26"/>
      <c r="O40" s="26"/>
      <c r="P40" s="26"/>
      <c r="Q40" s="26"/>
      <c r="R40" s="26"/>
      <c r="S40" s="26"/>
      <c r="T40" s="26"/>
      <c r="U40" s="26"/>
      <c r="V40" s="26"/>
      <c r="W40" s="35"/>
      <c r="X40" s="35"/>
      <c r="Y40" s="35"/>
      <c r="Z40" s="35"/>
      <c r="AA40" s="35"/>
      <c r="AB40" s="35"/>
      <c r="AC40" s="35"/>
      <c r="AD40" s="35"/>
      <c r="AE40" s="35"/>
      <c r="AF40" s="1"/>
      <c r="AG40" s="1"/>
      <c r="AH40" s="1"/>
      <c r="AI40" s="1"/>
    </row>
    <row r="41" spans="1:35" ht="18.75" customHeight="1">
      <c r="A41" s="109" t="s">
        <v>50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"/>
      <c r="AG41" s="1"/>
      <c r="AH41" s="1"/>
      <c r="AI41" s="1"/>
    </row>
    <row r="42" spans="1:35" ht="18" customHeight="1">
      <c r="A42" s="1"/>
      <c r="B42" s="26"/>
      <c r="C42" s="110" t="s">
        <v>82</v>
      </c>
      <c r="D42" s="85"/>
      <c r="E42" s="85"/>
      <c r="F42" s="85"/>
      <c r="G42" s="85"/>
      <c r="H42" s="85"/>
      <c r="I42" s="85"/>
      <c r="J42" s="85"/>
      <c r="K42" s="85"/>
      <c r="L42" s="111" t="s">
        <v>51</v>
      </c>
      <c r="M42" s="85"/>
      <c r="N42" s="110" t="s">
        <v>83</v>
      </c>
      <c r="O42" s="85"/>
      <c r="P42" s="85"/>
      <c r="Q42" s="85"/>
      <c r="R42" s="85"/>
      <c r="S42" s="85"/>
      <c r="T42" s="85"/>
      <c r="U42" s="85"/>
      <c r="V42" s="112" t="s">
        <v>52</v>
      </c>
      <c r="W42" s="85"/>
      <c r="X42" s="2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8" customHeight="1">
      <c r="A43" s="1"/>
      <c r="B43" s="2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85"/>
      <c r="W43" s="85"/>
      <c r="X43" s="2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38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.75" hidden="1" customHeight="1">
      <c r="A45" s="26" t="s">
        <v>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 hidden="1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132">
    <mergeCell ref="T24:X24"/>
    <mergeCell ref="T25:X25"/>
    <mergeCell ref="T26:X26"/>
    <mergeCell ref="Y26:Z26"/>
    <mergeCell ref="B24:H24"/>
    <mergeCell ref="I24:N24"/>
    <mergeCell ref="O24:P24"/>
    <mergeCell ref="Q24:R24"/>
    <mergeCell ref="Y24:Z24"/>
    <mergeCell ref="B25:H25"/>
    <mergeCell ref="Q25:R25"/>
    <mergeCell ref="Y25:Z25"/>
    <mergeCell ref="M18:V18"/>
    <mergeCell ref="W18:Z18"/>
    <mergeCell ref="B19:L19"/>
    <mergeCell ref="M19:V19"/>
    <mergeCell ref="W19:Z19"/>
    <mergeCell ref="B20:L20"/>
    <mergeCell ref="Q23:R23"/>
    <mergeCell ref="T23:Z23"/>
    <mergeCell ref="B21:L21"/>
    <mergeCell ref="M21:V21"/>
    <mergeCell ref="W21:Z21"/>
    <mergeCell ref="A22:B22"/>
    <mergeCell ref="B23:H23"/>
    <mergeCell ref="I23:N23"/>
    <mergeCell ref="O23:P23"/>
    <mergeCell ref="A32:U32"/>
    <mergeCell ref="A39:Z39"/>
    <mergeCell ref="A40:C40"/>
    <mergeCell ref="A41:S41"/>
    <mergeCell ref="C42:K43"/>
    <mergeCell ref="L42:M43"/>
    <mergeCell ref="N42:U43"/>
    <mergeCell ref="V42:W43"/>
    <mergeCell ref="A33:U33"/>
    <mergeCell ref="A35:N35"/>
    <mergeCell ref="P35:T35"/>
    <mergeCell ref="U35:Y35"/>
    <mergeCell ref="C37:H37"/>
    <mergeCell ref="I37:K37"/>
    <mergeCell ref="O37:T37"/>
    <mergeCell ref="B28:H28"/>
    <mergeCell ref="I28:N28"/>
    <mergeCell ref="O28:P28"/>
    <mergeCell ref="Q28:R28"/>
    <mergeCell ref="T28:X28"/>
    <mergeCell ref="Y28:Z28"/>
    <mergeCell ref="T29:X29"/>
    <mergeCell ref="T30:X30"/>
    <mergeCell ref="T31:X31"/>
    <mergeCell ref="Y31:Z31"/>
    <mergeCell ref="B29:H29"/>
    <mergeCell ref="I29:N29"/>
    <mergeCell ref="O29:P29"/>
    <mergeCell ref="Q29:R29"/>
    <mergeCell ref="Y29:Z29"/>
    <mergeCell ref="B30:H30"/>
    <mergeCell ref="Q30:R30"/>
    <mergeCell ref="Y30:Z30"/>
    <mergeCell ref="I30:N30"/>
    <mergeCell ref="O30:P30"/>
    <mergeCell ref="B31:H31"/>
    <mergeCell ref="I31:N31"/>
    <mergeCell ref="O31:P31"/>
    <mergeCell ref="Q31:R31"/>
    <mergeCell ref="B13:L13"/>
    <mergeCell ref="B14:L14"/>
    <mergeCell ref="I27:N27"/>
    <mergeCell ref="O27:P27"/>
    <mergeCell ref="T27:X27"/>
    <mergeCell ref="Y27:Z27"/>
    <mergeCell ref="I25:N25"/>
    <mergeCell ref="O25:P25"/>
    <mergeCell ref="B26:H26"/>
    <mergeCell ref="I26:N26"/>
    <mergeCell ref="O26:P26"/>
    <mergeCell ref="Q26:R26"/>
    <mergeCell ref="Q27:R27"/>
    <mergeCell ref="B27:H27"/>
    <mergeCell ref="B15:L15"/>
    <mergeCell ref="B16:L16"/>
    <mergeCell ref="M16:V16"/>
    <mergeCell ref="W16:Z16"/>
    <mergeCell ref="B17:L17"/>
    <mergeCell ref="M17:V17"/>
    <mergeCell ref="W17:Z17"/>
    <mergeCell ref="M20:V20"/>
    <mergeCell ref="W20:Z20"/>
    <mergeCell ref="B18:L18"/>
    <mergeCell ref="B9:Z9"/>
    <mergeCell ref="A10:B10"/>
    <mergeCell ref="C11:I11"/>
    <mergeCell ref="J11:L11"/>
    <mergeCell ref="X11:Z11"/>
    <mergeCell ref="A11:B11"/>
    <mergeCell ref="A12:B12"/>
    <mergeCell ref="C12:I12"/>
    <mergeCell ref="J12:L12"/>
    <mergeCell ref="M12:O12"/>
    <mergeCell ref="A5:B5"/>
    <mergeCell ref="C5:Z5"/>
    <mergeCell ref="A6:B6"/>
    <mergeCell ref="C6:L6"/>
    <mergeCell ref="M6:N6"/>
    <mergeCell ref="O6:Z6"/>
    <mergeCell ref="AA6:AE7"/>
    <mergeCell ref="B7:U7"/>
    <mergeCell ref="B8:Z8"/>
    <mergeCell ref="S3:T3"/>
    <mergeCell ref="V3:Z3"/>
    <mergeCell ref="P3:Q3"/>
    <mergeCell ref="P4:Q4"/>
    <mergeCell ref="S4:T4"/>
    <mergeCell ref="V4:Z4"/>
    <mergeCell ref="A1:Z1"/>
    <mergeCell ref="A2:B2"/>
    <mergeCell ref="C2:M2"/>
    <mergeCell ref="N2:Z2"/>
    <mergeCell ref="A3:B4"/>
    <mergeCell ref="C3:M3"/>
    <mergeCell ref="C4:M4"/>
    <mergeCell ref="M14:V14"/>
    <mergeCell ref="M15:V15"/>
    <mergeCell ref="W15:Z15"/>
    <mergeCell ref="M11:O11"/>
    <mergeCell ref="P11:W11"/>
    <mergeCell ref="P12:V12"/>
    <mergeCell ref="W12:Z12"/>
    <mergeCell ref="M13:V13"/>
    <mergeCell ref="W13:Z13"/>
    <mergeCell ref="W14:Z14"/>
  </mergeCells>
  <phoneticPr fontId="11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卓球申込書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</dc:creator>
  <cp:lastModifiedBy>堀祐己</cp:lastModifiedBy>
  <dcterms:created xsi:type="dcterms:W3CDTF">2010-11-24T01:12:22Z</dcterms:created>
  <dcterms:modified xsi:type="dcterms:W3CDTF">2022-05-25T05:34:41Z</dcterms:modified>
</cp:coreProperties>
</file>